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N071\Desktop\"/>
    </mc:Choice>
  </mc:AlternateContent>
  <xr:revisionPtr revIDLastSave="0" documentId="13_ncr:1_{65651266-0E7A-4DCF-BA58-2B71EAD5EC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ダーシート" sheetId="1" r:id="rId1"/>
    <sheet name="クイックオーダー" sheetId="2" r:id="rId2"/>
  </sheets>
  <definedNames>
    <definedName name="_xlnm.Print_Area" localSheetId="0">オーダーシート!$A$1:$I$243</definedName>
    <definedName name="_xlnm.Print_Titles" localSheetId="0">オーダーシート!$1:$13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1" i="2" l="1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STN071</author>
  </authors>
  <commentList>
    <comment ref="B1" authorId="0" shapeId="0" xr:uid="{1919B43D-8C93-436F-85F9-EB3631303DDD}">
      <text>
        <r>
          <rPr>
            <sz val="9"/>
            <color indexed="81"/>
            <rFont val="MS P ゴシック"/>
            <family val="3"/>
            <charset val="128"/>
          </rPr>
          <t>Bカート　クイックオーダー用のご注文シートです。
発注数量は、「入数(ロット)」×「注文数」で計算されます。
オーダーシートにご記入の発注数数量が注文数に変換されています。
例：オーダーシート：15　→　注文数　3
※15点がご発注数量となります。</t>
        </r>
      </text>
    </comment>
  </commentList>
</comments>
</file>

<file path=xl/sharedStrings.xml><?xml version="1.0" encoding="utf-8"?>
<sst xmlns="http://schemas.openxmlformats.org/spreadsheetml/2006/main" count="1844" uniqueCount="410">
  <si>
    <t>ご発注日：　　　　年　　月　　日</t>
    <rPh sb="1" eb="3">
      <t>ハッチュウ</t>
    </rPh>
    <rPh sb="3" eb="4">
      <t>ヒ</t>
    </rPh>
    <rPh sb="9" eb="10">
      <t>ネン</t>
    </rPh>
    <rPh sb="12" eb="13">
      <t>ゲツ</t>
    </rPh>
    <rPh sb="15" eb="16">
      <t>ヒ</t>
    </rPh>
    <phoneticPr fontId="6"/>
  </si>
  <si>
    <t>お取引先様名</t>
    <rPh sb="1" eb="3">
      <t>トリヒキ</t>
    </rPh>
    <rPh sb="3" eb="4">
      <t>サキ</t>
    </rPh>
    <rPh sb="4" eb="5">
      <t>サマ</t>
    </rPh>
    <rPh sb="5" eb="6">
      <t>メイ</t>
    </rPh>
    <phoneticPr fontId="3"/>
  </si>
  <si>
    <t>ご希望納期：　　　　年　　月　　日</t>
    <rPh sb="1" eb="3">
      <t>キボウ</t>
    </rPh>
    <rPh sb="3" eb="5">
      <t>ノウキ</t>
    </rPh>
    <rPh sb="10" eb="11">
      <t>ネン</t>
    </rPh>
    <rPh sb="13" eb="14">
      <t>ゲツ</t>
    </rPh>
    <rPh sb="16" eb="17">
      <t>ヒ</t>
    </rPh>
    <phoneticPr fontId="4"/>
  </si>
  <si>
    <t>株式会社ハイタイド</t>
    <rPh sb="0" eb="4">
      <t>カブシキガイシャ</t>
    </rPh>
    <phoneticPr fontId="4"/>
  </si>
  <si>
    <t>□福岡 T 092 533 3335 / F 092 533 3338</t>
    <rPh sb="1" eb="3">
      <t>フクオカ</t>
    </rPh>
    <phoneticPr fontId="9"/>
  </si>
  <si>
    <t>□東京 T 03 6456 2797 / F 03 6456 2798</t>
    <rPh sb="1" eb="3">
      <t>トウキョウ</t>
    </rPh>
    <phoneticPr fontId="9"/>
  </si>
  <si>
    <t>□大阪 T 06 6281 8644 / F 06 6281 8602</t>
    <rPh sb="1" eb="3">
      <t>オオサカ</t>
    </rPh>
    <phoneticPr fontId="9"/>
  </si>
  <si>
    <t>サイズ・フォーマット</t>
    <phoneticPr fontId="3"/>
  </si>
  <si>
    <t>JANコード</t>
    <phoneticPr fontId="3"/>
  </si>
  <si>
    <t>品番</t>
  </si>
  <si>
    <t>色</t>
  </si>
  <si>
    <t>商品名</t>
  </si>
  <si>
    <t>定価</t>
  </si>
  <si>
    <t>ロット</t>
  </si>
  <si>
    <t>ご発注数</t>
    <rPh sb="1" eb="3">
      <t>ハッチュウ</t>
    </rPh>
    <rPh sb="3" eb="4">
      <t>スウ</t>
    </rPh>
    <phoneticPr fontId="3"/>
  </si>
  <si>
    <t>BE</t>
  </si>
  <si>
    <t>YE</t>
  </si>
  <si>
    <t>OR</t>
  </si>
  <si>
    <t>BL</t>
  </si>
  <si>
    <t>B6月間ﾌﾞﾛｯｸ</t>
  </si>
  <si>
    <t>A5月間ﾌﾞﾛｯｸ</t>
  </si>
  <si>
    <t>PI</t>
  </si>
  <si>
    <t>MT</t>
  </si>
  <si>
    <t>GY</t>
  </si>
  <si>
    <t>ﾀﾞｲｱﾘｰ(ﾌｭｰｹﾞﾝ)</t>
  </si>
  <si>
    <t>NV</t>
  </si>
  <si>
    <t>LI</t>
  </si>
  <si>
    <t>ﾀﾞｲｱﾘｰ(ｺﾄﾝ)</t>
  </si>
  <si>
    <t>LA</t>
  </si>
  <si>
    <t>B6ｽﾘﾑ月間ﾌﾞﾛｯｸ</t>
  </si>
  <si>
    <t>ﾀﾞｲｱﾘｰ(ﾚﾌﾟﾚ)</t>
  </si>
  <si>
    <t>BR</t>
  </si>
  <si>
    <t>KH</t>
  </si>
  <si>
    <t>LBL</t>
  </si>
  <si>
    <t>ﾀﾞｲｱﾘｰ(ｲｰﾘｽ)</t>
  </si>
  <si>
    <t>ﾀﾞｲｱﾘｰ(ﾊﾟﾋﾟﾖﾝ)</t>
  </si>
  <si>
    <t>BK</t>
  </si>
  <si>
    <t>ﾀﾞｲｱﾘｰ(ﾃｨｱｸﾗｲｽ)</t>
  </si>
  <si>
    <t>WH</t>
  </si>
  <si>
    <t>RE</t>
  </si>
  <si>
    <t>GN</t>
  </si>
  <si>
    <t>ｽｸｴｱ月間ﾌﾞﾛｯｸ</t>
  </si>
  <si>
    <t>SLV</t>
  </si>
  <si>
    <t>ﾀﾞｲｱﾘｰ(ﾈｰｴ)</t>
  </si>
  <si>
    <t>GD</t>
  </si>
  <si>
    <t>IV</t>
  </si>
  <si>
    <t>ﾀﾞｲｱﾘｰ(ﾎｰﾏ)</t>
  </si>
  <si>
    <t>B6週間ﾌﾞﾛｯｸ</t>
  </si>
  <si>
    <t>LGY</t>
  </si>
  <si>
    <t>ﾀﾞｲｱﾘｰ(ｼｪｲﾄﾞ)</t>
  </si>
  <si>
    <t>REBR</t>
  </si>
  <si>
    <t>DBE</t>
  </si>
  <si>
    <t>BLGN</t>
  </si>
  <si>
    <t>A6週間ﾌﾞﾛｯｸ</t>
  </si>
  <si>
    <t>ﾀﾞｲｱﾘｰ(ｻﾝﾏﾘﾉ)</t>
  </si>
  <si>
    <t>ﾀﾞｲｱﾘｰ(ﾎﾟｰｼｭ)</t>
  </si>
  <si>
    <t>CR</t>
  </si>
  <si>
    <t>B6週間ﾌﾘｰﾊﾞｰﾁｶﾙ</t>
  </si>
  <si>
    <t>ﾀﾞｲｱﾘｰ(ｹｲﾃｨｰ)</t>
  </si>
  <si>
    <t>Qﾀｲﾌﾟ ﾘﾌｨﾙ</t>
  </si>
  <si>
    <t>Yﾀｲﾌﾟ ﾘﾌｨﾙ</t>
  </si>
  <si>
    <t>Aﾀｲﾌﾟ ﾘﾌｨﾙ</t>
  </si>
  <si>
    <t>Tﾀｲﾌﾟ ﾘﾌｨﾙ</t>
  </si>
  <si>
    <t>CHGY</t>
  </si>
  <si>
    <t>FRBL</t>
  </si>
  <si>
    <t>ﾀﾞｲｱﾘｰ(ｼｬｲﾝ)</t>
  </si>
  <si>
    <t>LGN</t>
  </si>
  <si>
    <t>CL</t>
  </si>
  <si>
    <t>CLBR</t>
  </si>
  <si>
    <t>ﾀﾞｲｱﾘｰ(ﾚﾌﾟﾃｨﾗ)</t>
  </si>
  <si>
    <t>ﾀﾞｲｱﾘｰ(ｳﾞｪﾙﾀｰ)</t>
  </si>
  <si>
    <t>PL</t>
  </si>
  <si>
    <t>ﾀﾞｲｱﾘｰ(ﾀﾞｲｱﾘｰ)</t>
  </si>
  <si>
    <t>ﾀﾞｲｱﾘｰ(わたしのてちょう)</t>
  </si>
  <si>
    <t>ﾀﾞｲｱﾘｰ(ｶｰﾑ)</t>
  </si>
  <si>
    <t>DBR</t>
  </si>
  <si>
    <t>ﾀﾞｲｱﾘｰ(ｸﾗｼｯｸ)</t>
  </si>
  <si>
    <t>ﾀﾞｲｱﾘｰ(ﾐﾆｯﾄﾏﾈｰｼﾞｬｰ)</t>
  </si>
  <si>
    <t>ﾀﾞｲｱﾘｰ(ﾐﾆｯﾄﾏﾈｰｼﾞｬｰ･EX)</t>
  </si>
  <si>
    <t>Dﾀｲﾌﾟ ﾘﾌｨﾙ</t>
  </si>
  <si>
    <t>Xﾀｲﾌﾟ ﾘﾌｨﾙ</t>
  </si>
  <si>
    <t>Zﾀｲﾌﾟ ﾘﾌｨﾙ</t>
  </si>
  <si>
    <t>QZﾀｲﾌﾟ ﾘﾌｨﾙ</t>
  </si>
  <si>
    <t>ｶﾚﾝﾀﾞｰO/S A5(ﾍﾟﾝｺ)</t>
  </si>
  <si>
    <t>ｶﾚﾝﾀﾞｰO/S A4(ﾍﾟﾝｺ)</t>
  </si>
  <si>
    <t>ｶﾚﾝﾀﾞｰ(ﾚﾌﾟﾚ)</t>
  </si>
  <si>
    <t>ｶﾚﾝﾀﾞｰ(ﾑｰﾐﾝ)</t>
  </si>
  <si>
    <t>ｽｸｴｱ週間ﾊﾞｰﾁｶﾙ</t>
  </si>
  <si>
    <t>B6ｽﾘﾑ週間ﾊﾞｰﾁｶﾙ</t>
  </si>
  <si>
    <t>A5週間ﾊﾞｰﾁｶﾙ</t>
  </si>
  <si>
    <t>A5週間ﾚﾌﾄ</t>
  </si>
  <si>
    <t>フォーマットタイプ</t>
    <phoneticPr fontId="3"/>
  </si>
  <si>
    <t>F</t>
  </si>
  <si>
    <t>F</t>
    <phoneticPr fontId="3"/>
  </si>
  <si>
    <t>Q</t>
  </si>
  <si>
    <t>Q</t>
    <phoneticPr fontId="3"/>
  </si>
  <si>
    <t>K</t>
  </si>
  <si>
    <t>K</t>
    <phoneticPr fontId="3"/>
  </si>
  <si>
    <t>E</t>
  </si>
  <si>
    <t>E</t>
    <phoneticPr fontId="3"/>
  </si>
  <si>
    <t>Y</t>
  </si>
  <si>
    <t>Y</t>
    <phoneticPr fontId="3"/>
  </si>
  <si>
    <t>A</t>
  </si>
  <si>
    <t>A</t>
    <phoneticPr fontId="3"/>
  </si>
  <si>
    <t>D</t>
  </si>
  <si>
    <t>D</t>
    <phoneticPr fontId="3"/>
  </si>
  <si>
    <t>T</t>
  </si>
  <si>
    <t>T</t>
    <phoneticPr fontId="3"/>
  </si>
  <si>
    <t>QZ</t>
  </si>
  <si>
    <t>QZ</t>
    <phoneticPr fontId="3"/>
  </si>
  <si>
    <t>Z</t>
  </si>
  <si>
    <t>Z</t>
    <phoneticPr fontId="3"/>
  </si>
  <si>
    <t>X</t>
  </si>
  <si>
    <t>X</t>
    <phoneticPr fontId="3"/>
  </si>
  <si>
    <t>注文数</t>
  </si>
  <si>
    <t>備考</t>
    <rPh sb="0" eb="2">
      <t>ビコウ</t>
    </rPh>
    <phoneticPr fontId="2"/>
  </si>
  <si>
    <t>10月始まり</t>
  </si>
  <si>
    <t>12月始まり</t>
  </si>
  <si>
    <t>品番-色</t>
    <rPh sb="3" eb="4">
      <t>イロ</t>
    </rPh>
    <phoneticPr fontId="3"/>
  </si>
  <si>
    <t>カレンダー</t>
  </si>
  <si>
    <t>カレンダー</t>
    <phoneticPr fontId="3"/>
  </si>
  <si>
    <t>A5</t>
    <phoneticPr fontId="3"/>
  </si>
  <si>
    <t>A4</t>
    <phoneticPr fontId="3"/>
  </si>
  <si>
    <t>※12月始まり・カレンダーとそれ以外の手帳を別々の納期にてご希望の場合は、それぞれの納期をご記入ください。</t>
    <rPh sb="42" eb="44">
      <t>ノウキ</t>
    </rPh>
    <rPh sb="46" eb="48">
      <t>キニュウ</t>
    </rPh>
    <phoneticPr fontId="3"/>
  </si>
  <si>
    <t>2027-2028 DIARY ORDER LIST</t>
    <phoneticPr fontId="3"/>
  </si>
  <si>
    <r>
      <t>ご発注の締切日を</t>
    </r>
    <r>
      <rPr>
        <b/>
        <u/>
        <sz val="11"/>
        <color rgb="FFFF0000"/>
        <rFont val="ＭＳ Ｐゴシック"/>
        <family val="3"/>
        <charset val="128"/>
        <scheme val="minor"/>
      </rPr>
      <t>　4月17日（金）　</t>
    </r>
    <r>
      <rPr>
        <b/>
        <sz val="11"/>
        <color theme="1"/>
        <rFont val="ＭＳ Ｐゴシック"/>
        <family val="3"/>
        <charset val="128"/>
        <scheme val="minor"/>
      </rPr>
      <t>までとさせていただきます。</t>
    </r>
    <rPh sb="1" eb="3">
      <t>ハッチュウ</t>
    </rPh>
    <rPh sb="4" eb="7">
      <t>シメキリビ</t>
    </rPh>
    <rPh sb="10" eb="11">
      <t>ガツ</t>
    </rPh>
    <rPh sb="13" eb="14">
      <t>カ</t>
    </rPh>
    <rPh sb="15" eb="16">
      <t>キン</t>
    </rPh>
    <phoneticPr fontId="6"/>
  </si>
  <si>
    <t>27NR021</t>
  </si>
  <si>
    <t>27NR024</t>
  </si>
  <si>
    <t>27NR025</t>
  </si>
  <si>
    <t>27NR026</t>
  </si>
  <si>
    <t>27NR027</t>
  </si>
  <si>
    <t>27NR029</t>
  </si>
  <si>
    <t>27NR032</t>
  </si>
  <si>
    <t>27NR033</t>
  </si>
  <si>
    <t>27NH001</t>
  </si>
  <si>
    <t>27NH002</t>
  </si>
  <si>
    <t>27NH003</t>
  </si>
  <si>
    <t>ﾒﾓﾌﾞﾛｯｸｶﾚﾝﾀﾞｰ(ﾍﾟﾝｺ)</t>
  </si>
  <si>
    <t>27NH004</t>
  </si>
  <si>
    <t>LYE</t>
  </si>
  <si>
    <t>27NH005</t>
  </si>
  <si>
    <t>27NF1</t>
  </si>
  <si>
    <t>ﾀﾞｲｱﾘｰ(ｼｰﾅﾘｰ)</t>
  </si>
  <si>
    <t>27NF1-PI</t>
  </si>
  <si>
    <t>27NF1-BL</t>
  </si>
  <si>
    <t>27NF1-GN</t>
  </si>
  <si>
    <t>27NF2</t>
  </si>
  <si>
    <t>27NF2-LGY</t>
  </si>
  <si>
    <t>27NF2-CHGY</t>
  </si>
  <si>
    <t>27NF2-BE</t>
  </si>
  <si>
    <t>27NF2-NV</t>
  </si>
  <si>
    <t>27NF3</t>
  </si>
  <si>
    <t>27NF3-GY</t>
  </si>
  <si>
    <t>27NF3-WH</t>
  </si>
  <si>
    <t>27NF3-YE</t>
  </si>
  <si>
    <t>27NF3-BL</t>
  </si>
  <si>
    <t>27NF4</t>
  </si>
  <si>
    <t>27NF4-LI</t>
  </si>
  <si>
    <t>27NF4-YE</t>
  </si>
  <si>
    <t>27NF4-OR</t>
  </si>
  <si>
    <t>27NF4-MT</t>
  </si>
  <si>
    <t>27NF4-BL</t>
  </si>
  <si>
    <t>27NF4-KH</t>
  </si>
  <si>
    <t>27NQ1</t>
  </si>
  <si>
    <t>ﾀﾞｲｱﾘｰ(ｱﾘｱ)</t>
  </si>
  <si>
    <t>27NQ1-BR</t>
  </si>
  <si>
    <t>27NQ1-BL</t>
  </si>
  <si>
    <t>27NQ1-GN</t>
  </si>
  <si>
    <t>27NQ1-PL</t>
  </si>
  <si>
    <t>27NQ2</t>
  </si>
  <si>
    <t>27NQ2-GY</t>
  </si>
  <si>
    <t>27NQ2-REBR</t>
  </si>
  <si>
    <t>27NQ2-BR</t>
  </si>
  <si>
    <t>27NQ2-PI</t>
  </si>
  <si>
    <t>27NQ2-LYE</t>
  </si>
  <si>
    <t>27NQ2-FRBL</t>
  </si>
  <si>
    <t>27NQ2-KH</t>
  </si>
  <si>
    <t>27NQ3</t>
  </si>
  <si>
    <t>27NQ3-BE</t>
  </si>
  <si>
    <t>27NQ3-BR</t>
  </si>
  <si>
    <t>27NQ3-NV</t>
  </si>
  <si>
    <t>27NQ3-GN</t>
  </si>
  <si>
    <t>27NQ4</t>
  </si>
  <si>
    <t>27NQ4-IV</t>
  </si>
  <si>
    <t>27NQ4-PI</t>
  </si>
  <si>
    <t>27NQ4-YE</t>
  </si>
  <si>
    <t>27NQ4-BL</t>
  </si>
  <si>
    <t>27NK1</t>
  </si>
  <si>
    <t>27NK1-GY</t>
  </si>
  <si>
    <t>27NK1-BE</t>
  </si>
  <si>
    <t>27NK1-YE</t>
  </si>
  <si>
    <t>27NK1-MT</t>
  </si>
  <si>
    <t>27NK2</t>
  </si>
  <si>
    <t>27NK2-GY</t>
  </si>
  <si>
    <t>27NK2-IV</t>
  </si>
  <si>
    <t>27NK2-BE</t>
  </si>
  <si>
    <t>27NK2-OR</t>
  </si>
  <si>
    <t>27NK2-MT</t>
  </si>
  <si>
    <t>27NK2-BL</t>
  </si>
  <si>
    <t>27NK3</t>
  </si>
  <si>
    <t>27NK3-SLV</t>
  </si>
  <si>
    <t>27NK3-CHGY</t>
  </si>
  <si>
    <t>27NK3-BE</t>
  </si>
  <si>
    <t>27NK3-YE</t>
  </si>
  <si>
    <t>27NK3-OR</t>
  </si>
  <si>
    <t>27NK3-BL</t>
  </si>
  <si>
    <t>27NE1</t>
  </si>
  <si>
    <t>27NE1-SLV</t>
  </si>
  <si>
    <t>27NE1-GD</t>
  </si>
  <si>
    <t>27NE1-GY</t>
  </si>
  <si>
    <t>27NE1-IV</t>
  </si>
  <si>
    <t>27NE1-PI</t>
  </si>
  <si>
    <t>27NE1-RE</t>
  </si>
  <si>
    <t>27NE1-YE</t>
  </si>
  <si>
    <t>27NE1-LBL</t>
  </si>
  <si>
    <t>27NE1-BL</t>
  </si>
  <si>
    <t>27NE1-GN</t>
  </si>
  <si>
    <t>27NE2</t>
  </si>
  <si>
    <t>27NE2-GY</t>
  </si>
  <si>
    <t>27NE2-BE</t>
  </si>
  <si>
    <t>27NE2-BR</t>
  </si>
  <si>
    <t>27NE2-NV</t>
  </si>
  <si>
    <t>27NE3</t>
  </si>
  <si>
    <t>ﾀﾞｲｱﾘｰ(ｴｯｸﾞﾄｰｽﾄ)</t>
  </si>
  <si>
    <t>27NE3-BE</t>
  </si>
  <si>
    <t>27NE3-PI</t>
  </si>
  <si>
    <t>27NE3-LYE</t>
  </si>
  <si>
    <t>27NE3-MT</t>
  </si>
  <si>
    <t>27NE4</t>
  </si>
  <si>
    <t>ﾀﾞｲｱﾘｰ(ｸﾞﾛｰﾁｪｯｸ)</t>
  </si>
  <si>
    <t>27NE4-GY</t>
  </si>
  <si>
    <t>27NE4-OR</t>
  </si>
  <si>
    <t>27NE4-GN</t>
  </si>
  <si>
    <t>27NE4-LA</t>
  </si>
  <si>
    <t>27NY1</t>
  </si>
  <si>
    <t>27NY1-LGY</t>
  </si>
  <si>
    <t>27NY1-CHGY</t>
  </si>
  <si>
    <t>27NY1-IV</t>
  </si>
  <si>
    <t>27NY1-YE</t>
  </si>
  <si>
    <t>27NY1-OR</t>
  </si>
  <si>
    <t>27NY1-GN</t>
  </si>
  <si>
    <t>27NY2</t>
  </si>
  <si>
    <t>27NY2-IV</t>
  </si>
  <si>
    <t>27NY2-PI</t>
  </si>
  <si>
    <t>27NY2-YE</t>
  </si>
  <si>
    <t>27NY2-MT</t>
  </si>
  <si>
    <t>27NY2-BL</t>
  </si>
  <si>
    <t>27NY2-BLGN</t>
  </si>
  <si>
    <t>27NY3</t>
  </si>
  <si>
    <t>27NY3-GY</t>
  </si>
  <si>
    <t>27NY3-REBR</t>
  </si>
  <si>
    <t>27NY3-DBE</t>
  </si>
  <si>
    <t>27NY3-PI</t>
  </si>
  <si>
    <t>27NY3-BLGN</t>
  </si>
  <si>
    <t>27NY3-LGN</t>
  </si>
  <si>
    <t>27NY4</t>
  </si>
  <si>
    <t>ﾀﾞｲｱﾘｰ(ﾍﾟｰﾊﾟｰｸﾛｽ)</t>
  </si>
  <si>
    <t>27NY4-GY</t>
  </si>
  <si>
    <t>27NY4-WH</t>
  </si>
  <si>
    <t>27NY4-YE</t>
  </si>
  <si>
    <t>27NY4-NV</t>
  </si>
  <si>
    <t>27NY5</t>
  </si>
  <si>
    <t>27NY5-GY</t>
  </si>
  <si>
    <t>27NY5-BE</t>
  </si>
  <si>
    <t>27NY5-BR</t>
  </si>
  <si>
    <t>27NY5-GN</t>
  </si>
  <si>
    <t>27NA1</t>
  </si>
  <si>
    <t>ﾀﾞｲｱﾘｰ(ﾊﾞﾙｰﾝ)</t>
  </si>
  <si>
    <t>27NA1-IV</t>
  </si>
  <si>
    <t>27NA1-RE</t>
  </si>
  <si>
    <t>27NA1-YE</t>
  </si>
  <si>
    <t>27NA1-GN</t>
  </si>
  <si>
    <t>27NA2</t>
  </si>
  <si>
    <t>27NA2-GY</t>
  </si>
  <si>
    <t>27NA2-REBR</t>
  </si>
  <si>
    <t>27NA2-BR</t>
  </si>
  <si>
    <t>27NA2-PI</t>
  </si>
  <si>
    <t>27NA2-LYE</t>
  </si>
  <si>
    <t>27NA2-FRBL</t>
  </si>
  <si>
    <t>27NA2-KH</t>
  </si>
  <si>
    <t>27NA3</t>
  </si>
  <si>
    <t>27NA3-GY</t>
  </si>
  <si>
    <t>27NA3-IV</t>
  </si>
  <si>
    <t>27NA3-BE</t>
  </si>
  <si>
    <t>27NA3-OR</t>
  </si>
  <si>
    <t>27NA3-MT</t>
  </si>
  <si>
    <t>27NA3-BL</t>
  </si>
  <si>
    <t>27NA4</t>
  </si>
  <si>
    <t>27NA4-WH</t>
  </si>
  <si>
    <t>27NA4-BR</t>
  </si>
  <si>
    <t>27NA4-PI</t>
  </si>
  <si>
    <t>27NA4-CR</t>
  </si>
  <si>
    <t>27NA4-MT</t>
  </si>
  <si>
    <t>27NA4-LA</t>
  </si>
  <si>
    <t>27NA5</t>
  </si>
  <si>
    <t>27NA5-BR</t>
  </si>
  <si>
    <t>27NA5-PI</t>
  </si>
  <si>
    <t>27NA5-YE</t>
  </si>
  <si>
    <t>27NA5-PL</t>
  </si>
  <si>
    <t>27ND1</t>
  </si>
  <si>
    <t>27ND1-GY</t>
  </si>
  <si>
    <t>27ND1-PI</t>
  </si>
  <si>
    <t>27ND1-OR</t>
  </si>
  <si>
    <t>27ND1-PL</t>
  </si>
  <si>
    <t>27ND2</t>
  </si>
  <si>
    <t>27ND2-GY</t>
  </si>
  <si>
    <t>27ND2-REBR</t>
  </si>
  <si>
    <t>27ND2-BR</t>
  </si>
  <si>
    <t>27ND2-PI</t>
  </si>
  <si>
    <t>27ND2-LYE</t>
  </si>
  <si>
    <t>27ND2-FRBL</t>
  </si>
  <si>
    <t>27ND2-KH</t>
  </si>
  <si>
    <t>27ND3</t>
  </si>
  <si>
    <t>27ND3-GY</t>
  </si>
  <si>
    <t>27ND3-IV</t>
  </si>
  <si>
    <t>27ND3-BE</t>
  </si>
  <si>
    <t>27ND3-OR</t>
  </si>
  <si>
    <t>27ND3-MT</t>
  </si>
  <si>
    <t>27ND3-BL</t>
  </si>
  <si>
    <t>27NT1</t>
  </si>
  <si>
    <t>27NT1-CL</t>
  </si>
  <si>
    <t>27NT1-IV</t>
  </si>
  <si>
    <t>27NT1-YE</t>
  </si>
  <si>
    <t>27NT1-MT</t>
  </si>
  <si>
    <t>27NT1-BL</t>
  </si>
  <si>
    <t>27NT1-CLBR</t>
  </si>
  <si>
    <t>27NT2</t>
  </si>
  <si>
    <t>27NT2-GY</t>
  </si>
  <si>
    <t>27NT2-REBR</t>
  </si>
  <si>
    <t>27NT2-BR</t>
  </si>
  <si>
    <t>27NT2-PI</t>
  </si>
  <si>
    <t>27NT2-LYE</t>
  </si>
  <si>
    <t>27NT2-FRBL</t>
  </si>
  <si>
    <t>27NT2-KH</t>
  </si>
  <si>
    <t>27NT3</t>
  </si>
  <si>
    <t>27NT3-WH</t>
  </si>
  <si>
    <t>27NT3-PI</t>
  </si>
  <si>
    <t>27NT3-YE</t>
  </si>
  <si>
    <t>27NT3-LBL</t>
  </si>
  <si>
    <t>27NT4</t>
  </si>
  <si>
    <t>ﾀﾞｲｱﾘｰ(ﾘﾉ)</t>
  </si>
  <si>
    <t>27NT4-WH</t>
  </si>
  <si>
    <t>27NT4-PI</t>
  </si>
  <si>
    <t>27NT4-OR</t>
  </si>
  <si>
    <t>27NT4-GN</t>
  </si>
  <si>
    <t>27NQZ1</t>
  </si>
  <si>
    <t>27NQZ1-GY</t>
  </si>
  <si>
    <t>27NQZ1-IV</t>
  </si>
  <si>
    <t>27NQZ1-RE</t>
  </si>
  <si>
    <t>27NQZ1-YE</t>
  </si>
  <si>
    <t>27NQZ1-BL</t>
  </si>
  <si>
    <t>27NQZ1-KH</t>
  </si>
  <si>
    <t>27NQZ2</t>
  </si>
  <si>
    <t>27NQZ2-BE</t>
  </si>
  <si>
    <t>27NQZ2-DBR</t>
  </si>
  <si>
    <t>27NQZ2-MT</t>
  </si>
  <si>
    <t>27NQZ2-BL</t>
  </si>
  <si>
    <t>27NQZ2-KH</t>
  </si>
  <si>
    <t>27NQZ3</t>
  </si>
  <si>
    <t>27NQZ3-GY</t>
  </si>
  <si>
    <t>27NQZ3-REBR</t>
  </si>
  <si>
    <t>27NQZ3-DBE</t>
  </si>
  <si>
    <t>27NQZ3-PI</t>
  </si>
  <si>
    <t>27NQZ3-BLGN</t>
  </si>
  <si>
    <t>27NQZ3-LGN</t>
  </si>
  <si>
    <t>27NZ1</t>
  </si>
  <si>
    <t>27NZ1-GY</t>
  </si>
  <si>
    <t>27NZ1-IV</t>
  </si>
  <si>
    <t>27NZ1-RE</t>
  </si>
  <si>
    <t>27NZ1-YE</t>
  </si>
  <si>
    <t>27NZ1-BL</t>
  </si>
  <si>
    <t>27NZ1-KH</t>
  </si>
  <si>
    <t>27NZ2</t>
  </si>
  <si>
    <t>27NZ2-BK</t>
  </si>
  <si>
    <t>27NZ2-WH</t>
  </si>
  <si>
    <t>27NZ2-BR</t>
  </si>
  <si>
    <t>27NZ2-RE</t>
  </si>
  <si>
    <t>27NZ2-NV</t>
  </si>
  <si>
    <t>27NZ2-GN</t>
  </si>
  <si>
    <t>27NZ3</t>
  </si>
  <si>
    <t>27NZ3-BE</t>
  </si>
  <si>
    <t>27NZ3-DBR</t>
  </si>
  <si>
    <t>27NZ3-MT</t>
  </si>
  <si>
    <t>27NZ3-BL</t>
  </si>
  <si>
    <t>27NZ3-KH</t>
  </si>
  <si>
    <t>27NX1</t>
  </si>
  <si>
    <t>27NX1-GY</t>
  </si>
  <si>
    <t>27NX1-BK</t>
  </si>
  <si>
    <t>27NX1-IV</t>
  </si>
  <si>
    <t>27NX1-RE</t>
  </si>
  <si>
    <t>27NX1-YE</t>
  </si>
  <si>
    <t>27NX1-NV</t>
  </si>
  <si>
    <t>27NX1-GN</t>
  </si>
  <si>
    <t>27NX2</t>
  </si>
  <si>
    <t>27NX2-GY</t>
  </si>
  <si>
    <t>27NX2-BK</t>
  </si>
  <si>
    <t>27NX2-IV</t>
  </si>
  <si>
    <t>27NX2-RE</t>
  </si>
  <si>
    <t>27NX2-YE</t>
  </si>
  <si>
    <t>27NX2-NV</t>
  </si>
  <si>
    <t>27NX2-GN</t>
  </si>
  <si>
    <t>27NH004-LGY</t>
  </si>
  <si>
    <t>27NH004-DBE</t>
  </si>
  <si>
    <t>27NH004-PI</t>
  </si>
  <si>
    <t>27NH004-LYE</t>
  </si>
  <si>
    <t>27NH004-FRBL</t>
  </si>
  <si>
    <t>月間27/1-27/12</t>
  </si>
  <si>
    <t>月間27/1-27/12</t>
    <phoneticPr fontId="3"/>
  </si>
  <si>
    <t>日めくり27/1/1-27/12/31</t>
    <phoneticPr fontId="3"/>
  </si>
  <si>
    <t>27NH005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</si>
</sst>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38" fontId="0" fillId="0" borderId="0" xfId="1" applyFont="1" applyFill="1">
      <alignment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right" vertical="center"/>
    </xf>
    <xf numFmtId="0" fontId="0" fillId="0" borderId="10" xfId="0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quotePrefix="1" applyBorder="1" applyAlignment="1">
      <alignment horizontal="center" vertical="center"/>
    </xf>
    <xf numFmtId="0" fontId="0" fillId="0" borderId="11" xfId="0" applyBorder="1">
      <alignment vertical="center"/>
    </xf>
    <xf numFmtId="176" fontId="0" fillId="0" borderId="11" xfId="0" applyNumberFormat="1" applyBorder="1">
      <alignment vertical="center"/>
    </xf>
    <xf numFmtId="38" fontId="0" fillId="0" borderId="11" xfId="1" applyFon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176" fontId="0" fillId="0" borderId="12" xfId="0" applyNumberFormat="1" applyBorder="1">
      <alignment vertical="center"/>
    </xf>
    <xf numFmtId="38" fontId="0" fillId="0" borderId="12" xfId="1" applyFont="1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176" fontId="0" fillId="0" borderId="13" xfId="0" applyNumberFormat="1" applyBorder="1">
      <alignment vertical="center"/>
    </xf>
    <xf numFmtId="38" fontId="0" fillId="0" borderId="13" xfId="1" applyFont="1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4" xfId="0" applyNumberFormat="1" applyBorder="1">
      <alignment vertical="center"/>
    </xf>
    <xf numFmtId="38" fontId="0" fillId="0" borderId="14" xfId="1" applyFont="1" applyFill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176" fontId="0" fillId="0" borderId="16" xfId="0" applyNumberFormat="1" applyBorder="1">
      <alignment vertical="center"/>
    </xf>
    <xf numFmtId="38" fontId="0" fillId="0" borderId="16" xfId="1" applyFont="1" applyFill="1" applyBorder="1">
      <alignment vertical="center"/>
    </xf>
    <xf numFmtId="0" fontId="12" fillId="0" borderId="0" xfId="0" applyFont="1">
      <alignment vertical="center"/>
    </xf>
    <xf numFmtId="0" fontId="0" fillId="0" borderId="12" xfId="0" quotePrefix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176" fontId="0" fillId="0" borderId="17" xfId="0" applyNumberFormat="1" applyBorder="1">
      <alignment vertical="center"/>
    </xf>
    <xf numFmtId="38" fontId="0" fillId="0" borderId="17" xfId="1" applyFont="1" applyFill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176" fontId="0" fillId="0" borderId="18" xfId="0" applyNumberFormat="1" applyBorder="1">
      <alignment vertical="center"/>
    </xf>
    <xf numFmtId="38" fontId="0" fillId="0" borderId="18" xfId="1" applyFont="1" applyFill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176" fontId="0" fillId="0" borderId="19" xfId="0" applyNumberFormat="1" applyBorder="1">
      <alignment vertical="center"/>
    </xf>
    <xf numFmtId="38" fontId="0" fillId="0" borderId="19" xfId="1" applyFont="1" applyFill="1" applyBorder="1">
      <alignment vertical="center"/>
    </xf>
    <xf numFmtId="0" fontId="0" fillId="0" borderId="15" xfId="0" applyBorder="1">
      <alignment vertical="center"/>
    </xf>
    <xf numFmtId="0" fontId="0" fillId="0" borderId="18" xfId="0" applyBorder="1" applyAlignment="1">
      <alignment horizontal="center" vertical="center" shrinkToFit="1"/>
    </xf>
    <xf numFmtId="0" fontId="0" fillId="3" borderId="12" xfId="0" applyFill="1" applyBorder="1">
      <alignment vertical="center"/>
    </xf>
    <xf numFmtId="0" fontId="0" fillId="3" borderId="10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2" fillId="2" borderId="11" xfId="0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right" vertical="center"/>
    </xf>
    <xf numFmtId="0" fontId="12" fillId="2" borderId="13" xfId="0" applyFont="1" applyFill="1" applyBorder="1" applyAlignment="1">
      <alignment horizontal="right" vertical="center"/>
    </xf>
    <xf numFmtId="0" fontId="12" fillId="2" borderId="14" xfId="0" applyFont="1" applyFill="1" applyBorder="1" applyAlignment="1">
      <alignment horizontal="right" vertical="center"/>
    </xf>
    <xf numFmtId="0" fontId="12" fillId="2" borderId="16" xfId="0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right" vertical="center"/>
    </xf>
    <xf numFmtId="0" fontId="12" fillId="2" borderId="19" xfId="0" applyFont="1" applyFill="1" applyBorder="1" applyAlignment="1">
      <alignment horizontal="right" vertical="center"/>
    </xf>
    <xf numFmtId="0" fontId="12" fillId="2" borderId="18" xfId="0" applyFont="1" applyFill="1" applyBorder="1" applyAlignment="1">
      <alignment horizontal="right" vertical="center"/>
    </xf>
    <xf numFmtId="38" fontId="1" fillId="0" borderId="12" xfId="1" applyFont="1" applyFill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0" xfId="0" applyNumberFormat="1" applyBorder="1">
      <alignment vertical="center"/>
    </xf>
    <xf numFmtId="38" fontId="0" fillId="0" borderId="20" xfId="1" applyFont="1" applyFill="1" applyBorder="1">
      <alignment vertical="center"/>
    </xf>
    <xf numFmtId="0" fontId="12" fillId="2" borderId="20" xfId="0" applyFont="1" applyFill="1" applyBorder="1" applyAlignment="1">
      <alignment horizontal="right" vertical="center"/>
    </xf>
    <xf numFmtId="0" fontId="0" fillId="0" borderId="20" xfId="0" quotePrefix="1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8" fillId="2" borderId="9" xfId="0" applyFont="1" applyFill="1" applyBorder="1">
      <alignment vertical="center"/>
    </xf>
    <xf numFmtId="49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3"/>
  <sheetViews>
    <sheetView tabSelected="1" zoomScaleNormal="100" workbookViewId="0">
      <pane xSplit="9" ySplit="13" topLeftCell="J14" activePane="bottomRight" state="frozen"/>
      <selection pane="topRight" activeCell="J1" sqref="J1"/>
      <selection pane="bottomLeft" activeCell="A12" sqref="A12"/>
      <selection pane="bottomRight"/>
    </sheetView>
  </sheetViews>
  <sheetFormatPr defaultRowHeight="13.5"/>
  <cols>
    <col min="1" max="1" width="15.5" style="4" customWidth="1"/>
    <col min="2" max="2" width="18.125" bestFit="1" customWidth="1"/>
    <col min="3" max="3" width="15.625" bestFit="1" customWidth="1"/>
    <col min="5" max="5" width="6.375" bestFit="1" customWidth="1"/>
    <col min="6" max="6" width="24.875" bestFit="1" customWidth="1"/>
    <col min="7" max="7" width="5.875" style="2" bestFit="1" customWidth="1"/>
    <col min="8" max="8" width="5.75" bestFit="1" customWidth="1"/>
    <col min="9" max="9" width="9.5" style="33" customWidth="1"/>
    <col min="10" max="10" width="25.375" style="4" customWidth="1"/>
    <col min="11" max="11" width="14.875" bestFit="1" customWidth="1"/>
  </cols>
  <sheetData>
    <row r="1" spans="1:12" ht="24" customHeight="1">
      <c r="A1" s="1" t="s">
        <v>124</v>
      </c>
      <c r="I1" s="3" t="s">
        <v>0</v>
      </c>
    </row>
    <row r="2" spans="1:12" ht="6" customHeight="1">
      <c r="I2" s="5"/>
    </row>
    <row r="3" spans="1:12">
      <c r="A3" s="69" t="s">
        <v>1</v>
      </c>
      <c r="B3" s="70"/>
      <c r="C3" s="70"/>
      <c r="D3" s="71"/>
      <c r="H3" s="6"/>
      <c r="I3" s="7" t="s">
        <v>2</v>
      </c>
    </row>
    <row r="4" spans="1:12">
      <c r="A4" s="72"/>
      <c r="B4" s="73"/>
      <c r="C4" s="73"/>
      <c r="D4" s="74"/>
      <c r="I4" s="5"/>
    </row>
    <row r="5" spans="1:12">
      <c r="A5" s="75"/>
      <c r="B5" s="76"/>
      <c r="C5" s="76"/>
      <c r="D5" s="77"/>
      <c r="I5" s="5" t="s">
        <v>3</v>
      </c>
    </row>
    <row r="6" spans="1:12" ht="6" customHeight="1">
      <c r="I6" s="5"/>
    </row>
    <row r="7" spans="1:12">
      <c r="I7" s="5" t="s">
        <v>4</v>
      </c>
    </row>
    <row r="8" spans="1:12">
      <c r="A8" s="78" t="s">
        <v>125</v>
      </c>
      <c r="B8" s="79"/>
      <c r="C8" s="79"/>
      <c r="D8" s="79"/>
      <c r="I8" s="5" t="s">
        <v>5</v>
      </c>
    </row>
    <row r="9" spans="1:12">
      <c r="A9" s="79"/>
      <c r="B9" s="79"/>
      <c r="C9" s="79"/>
      <c r="D9" s="79"/>
      <c r="I9" s="5" t="s">
        <v>6</v>
      </c>
    </row>
    <row r="10" spans="1:12" ht="7.5" customHeight="1">
      <c r="A10" s="51"/>
      <c r="B10" s="51"/>
      <c r="C10" s="51"/>
      <c r="D10" s="51"/>
      <c r="I10" s="5"/>
    </row>
    <row r="11" spans="1:12">
      <c r="A11" s="52" t="s">
        <v>123</v>
      </c>
      <c r="I11" s="5"/>
    </row>
    <row r="12" spans="1:12" ht="7.5" customHeight="1">
      <c r="I12" s="5"/>
    </row>
    <row r="13" spans="1:12" s="4" customFormat="1" ht="14.25" thickBot="1">
      <c r="A13" s="50" t="s">
        <v>91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9" t="s">
        <v>12</v>
      </c>
      <c r="H13" s="8" t="s">
        <v>13</v>
      </c>
      <c r="I13" s="10" t="s">
        <v>14</v>
      </c>
      <c r="J13" s="8" t="s">
        <v>115</v>
      </c>
      <c r="K13" s="11" t="s">
        <v>118</v>
      </c>
    </row>
    <row r="14" spans="1:12" ht="14.85" customHeight="1" thickTop="1">
      <c r="A14" s="12" t="s">
        <v>93</v>
      </c>
      <c r="B14" s="13" t="s">
        <v>20</v>
      </c>
      <c r="C14" s="14">
        <v>4988342909822</v>
      </c>
      <c r="D14" s="13" t="s">
        <v>141</v>
      </c>
      <c r="E14" s="13" t="s">
        <v>21</v>
      </c>
      <c r="F14" s="13" t="s">
        <v>142</v>
      </c>
      <c r="G14" s="15">
        <v>1800</v>
      </c>
      <c r="H14" s="13">
        <v>5</v>
      </c>
      <c r="I14" s="53"/>
      <c r="J14" s="16" t="s">
        <v>116</v>
      </c>
      <c r="K14" s="13" t="s">
        <v>143</v>
      </c>
      <c r="L14" s="47"/>
    </row>
    <row r="15" spans="1:12" ht="14.85" customHeight="1">
      <c r="A15" s="17" t="s">
        <v>92</v>
      </c>
      <c r="B15" s="18" t="s">
        <v>20</v>
      </c>
      <c r="C15" s="19">
        <v>4988342909839</v>
      </c>
      <c r="D15" s="18" t="s">
        <v>141</v>
      </c>
      <c r="E15" s="18" t="s">
        <v>18</v>
      </c>
      <c r="F15" s="18" t="s">
        <v>142</v>
      </c>
      <c r="G15" s="20">
        <v>1800</v>
      </c>
      <c r="H15" s="18">
        <v>5</v>
      </c>
      <c r="I15" s="54"/>
      <c r="J15" s="17" t="s">
        <v>116</v>
      </c>
      <c r="K15" s="18" t="s">
        <v>144</v>
      </c>
      <c r="L15" s="47"/>
    </row>
    <row r="16" spans="1:12" ht="14.85" customHeight="1">
      <c r="A16" s="29" t="s">
        <v>92</v>
      </c>
      <c r="B16" s="30" t="s">
        <v>20</v>
      </c>
      <c r="C16" s="31">
        <v>4988342909846</v>
      </c>
      <c r="D16" s="30" t="s">
        <v>141</v>
      </c>
      <c r="E16" s="30" t="s">
        <v>40</v>
      </c>
      <c r="F16" s="30" t="s">
        <v>142</v>
      </c>
      <c r="G16" s="32">
        <v>1800</v>
      </c>
      <c r="H16" s="30">
        <v>5</v>
      </c>
      <c r="I16" s="57"/>
      <c r="J16" s="29" t="s">
        <v>116</v>
      </c>
      <c r="K16" s="30" t="s">
        <v>145</v>
      </c>
      <c r="L16" s="47"/>
    </row>
    <row r="17" spans="1:12" ht="14.85" customHeight="1">
      <c r="A17" s="25" t="s">
        <v>92</v>
      </c>
      <c r="B17" s="26" t="s">
        <v>20</v>
      </c>
      <c r="C17" s="27">
        <v>4988342909853</v>
      </c>
      <c r="D17" s="26" t="s">
        <v>146</v>
      </c>
      <c r="E17" s="26" t="s">
        <v>48</v>
      </c>
      <c r="F17" s="26" t="s">
        <v>24</v>
      </c>
      <c r="G17" s="28">
        <v>2000</v>
      </c>
      <c r="H17" s="26">
        <v>5</v>
      </c>
      <c r="I17" s="56"/>
      <c r="J17" s="25" t="s">
        <v>116</v>
      </c>
      <c r="K17" s="26" t="s">
        <v>147</v>
      </c>
      <c r="L17" s="47"/>
    </row>
    <row r="18" spans="1:12" ht="14.85" customHeight="1">
      <c r="A18" s="62" t="s">
        <v>92</v>
      </c>
      <c r="B18" s="63" t="s">
        <v>20</v>
      </c>
      <c r="C18" s="64">
        <v>4988342909860</v>
      </c>
      <c r="D18" s="63" t="s">
        <v>146</v>
      </c>
      <c r="E18" s="63" t="s">
        <v>63</v>
      </c>
      <c r="F18" s="63" t="s">
        <v>24</v>
      </c>
      <c r="G18" s="65">
        <v>2000</v>
      </c>
      <c r="H18" s="63">
        <v>5</v>
      </c>
      <c r="I18" s="66"/>
      <c r="J18" s="62" t="s">
        <v>116</v>
      </c>
      <c r="K18" s="63" t="s">
        <v>148</v>
      </c>
      <c r="L18" s="47"/>
    </row>
    <row r="19" spans="1:12" ht="14.85" customHeight="1">
      <c r="A19" s="17" t="s">
        <v>92</v>
      </c>
      <c r="B19" s="18" t="s">
        <v>20</v>
      </c>
      <c r="C19" s="19">
        <v>4988342909877</v>
      </c>
      <c r="D19" s="18" t="s">
        <v>146</v>
      </c>
      <c r="E19" s="18" t="s">
        <v>15</v>
      </c>
      <c r="F19" s="18" t="s">
        <v>24</v>
      </c>
      <c r="G19" s="20">
        <v>2000</v>
      </c>
      <c r="H19" s="18">
        <v>5</v>
      </c>
      <c r="I19" s="54"/>
      <c r="J19" s="17" t="s">
        <v>116</v>
      </c>
      <c r="K19" s="18" t="s">
        <v>149</v>
      </c>
      <c r="L19" s="47"/>
    </row>
    <row r="20" spans="1:12" ht="14.85" customHeight="1">
      <c r="A20" s="29" t="s">
        <v>92</v>
      </c>
      <c r="B20" s="30" t="s">
        <v>20</v>
      </c>
      <c r="C20" s="31">
        <v>4988342909884</v>
      </c>
      <c r="D20" s="30" t="s">
        <v>146</v>
      </c>
      <c r="E20" s="30" t="s">
        <v>25</v>
      </c>
      <c r="F20" s="30" t="s">
        <v>24</v>
      </c>
      <c r="G20" s="32">
        <v>2000</v>
      </c>
      <c r="H20" s="30">
        <v>5</v>
      </c>
      <c r="I20" s="57"/>
      <c r="J20" s="29" t="s">
        <v>116</v>
      </c>
      <c r="K20" s="30" t="s">
        <v>150</v>
      </c>
      <c r="L20" s="47"/>
    </row>
    <row r="21" spans="1:12" ht="14.85" customHeight="1">
      <c r="A21" s="25" t="s">
        <v>92</v>
      </c>
      <c r="B21" s="26" t="s">
        <v>20</v>
      </c>
      <c r="C21" s="27">
        <v>4988342909891</v>
      </c>
      <c r="D21" s="26" t="s">
        <v>151</v>
      </c>
      <c r="E21" s="26" t="s">
        <v>23</v>
      </c>
      <c r="F21" s="26" t="s">
        <v>69</v>
      </c>
      <c r="G21" s="28">
        <v>2100</v>
      </c>
      <c r="H21" s="26">
        <v>5</v>
      </c>
      <c r="I21" s="56"/>
      <c r="J21" s="25" t="s">
        <v>116</v>
      </c>
      <c r="K21" s="26" t="s">
        <v>152</v>
      </c>
      <c r="L21" s="47"/>
    </row>
    <row r="22" spans="1:12" ht="14.85" customHeight="1">
      <c r="A22" s="67" t="s">
        <v>92</v>
      </c>
      <c r="B22" s="63" t="s">
        <v>20</v>
      </c>
      <c r="C22" s="64">
        <v>4988342909907</v>
      </c>
      <c r="D22" s="63" t="s">
        <v>151</v>
      </c>
      <c r="E22" s="63" t="s">
        <v>38</v>
      </c>
      <c r="F22" s="63" t="s">
        <v>69</v>
      </c>
      <c r="G22" s="65">
        <v>2100</v>
      </c>
      <c r="H22" s="63">
        <v>5</v>
      </c>
      <c r="I22" s="66"/>
      <c r="J22" s="62" t="s">
        <v>116</v>
      </c>
      <c r="K22" s="63" t="s">
        <v>153</v>
      </c>
      <c r="L22" s="47"/>
    </row>
    <row r="23" spans="1:12" ht="14.85" customHeight="1">
      <c r="A23" s="17" t="s">
        <v>92</v>
      </c>
      <c r="B23" s="18" t="s">
        <v>20</v>
      </c>
      <c r="C23" s="19">
        <v>4988342909914</v>
      </c>
      <c r="D23" s="18" t="s">
        <v>151</v>
      </c>
      <c r="E23" s="18" t="s">
        <v>16</v>
      </c>
      <c r="F23" s="18" t="s">
        <v>69</v>
      </c>
      <c r="G23" s="20">
        <v>2100</v>
      </c>
      <c r="H23" s="18">
        <v>5</v>
      </c>
      <c r="I23" s="54"/>
      <c r="J23" s="17" t="s">
        <v>116</v>
      </c>
      <c r="K23" s="18" t="s">
        <v>154</v>
      </c>
      <c r="L23" s="47"/>
    </row>
    <row r="24" spans="1:12" ht="14.85" customHeight="1">
      <c r="A24" s="29" t="s">
        <v>92</v>
      </c>
      <c r="B24" s="30" t="s">
        <v>20</v>
      </c>
      <c r="C24" s="31">
        <v>4988342909921</v>
      </c>
      <c r="D24" s="30" t="s">
        <v>151</v>
      </c>
      <c r="E24" s="30" t="s">
        <v>18</v>
      </c>
      <c r="F24" s="30" t="s">
        <v>69</v>
      </c>
      <c r="G24" s="32">
        <v>2100</v>
      </c>
      <c r="H24" s="30">
        <v>5</v>
      </c>
      <c r="I24" s="57"/>
      <c r="J24" s="29" t="s">
        <v>116</v>
      </c>
      <c r="K24" s="30" t="s">
        <v>155</v>
      </c>
      <c r="L24" s="47"/>
    </row>
    <row r="25" spans="1:12" ht="14.85" customHeight="1">
      <c r="A25" s="25" t="s">
        <v>92</v>
      </c>
      <c r="B25" s="26" t="s">
        <v>20</v>
      </c>
      <c r="C25" s="27">
        <v>4988342909938</v>
      </c>
      <c r="D25" s="26" t="s">
        <v>156</v>
      </c>
      <c r="E25" s="26" t="s">
        <v>26</v>
      </c>
      <c r="F25" s="26" t="s">
        <v>27</v>
      </c>
      <c r="G25" s="28">
        <v>1800</v>
      </c>
      <c r="H25" s="26">
        <v>5</v>
      </c>
      <c r="I25" s="56"/>
      <c r="J25" s="25" t="s">
        <v>116</v>
      </c>
      <c r="K25" s="26" t="s">
        <v>157</v>
      </c>
      <c r="L25" s="47"/>
    </row>
    <row r="26" spans="1:12" ht="14.85" customHeight="1">
      <c r="A26" s="62" t="s">
        <v>92</v>
      </c>
      <c r="B26" s="63" t="s">
        <v>20</v>
      </c>
      <c r="C26" s="64">
        <v>4988342909945</v>
      </c>
      <c r="D26" s="63" t="s">
        <v>156</v>
      </c>
      <c r="E26" s="63" t="s">
        <v>16</v>
      </c>
      <c r="F26" s="63" t="s">
        <v>27</v>
      </c>
      <c r="G26" s="65">
        <v>1800</v>
      </c>
      <c r="H26" s="63">
        <v>5</v>
      </c>
      <c r="I26" s="66"/>
      <c r="J26" s="62" t="s">
        <v>116</v>
      </c>
      <c r="K26" s="63" t="s">
        <v>158</v>
      </c>
      <c r="L26" s="47"/>
    </row>
    <row r="27" spans="1:12" ht="14.85" customHeight="1">
      <c r="A27" s="17" t="s">
        <v>92</v>
      </c>
      <c r="B27" s="18" t="s">
        <v>20</v>
      </c>
      <c r="C27" s="19">
        <v>4988342909952</v>
      </c>
      <c r="D27" s="18" t="s">
        <v>156</v>
      </c>
      <c r="E27" s="18" t="s">
        <v>17</v>
      </c>
      <c r="F27" s="18" t="s">
        <v>27</v>
      </c>
      <c r="G27" s="20">
        <v>1800</v>
      </c>
      <c r="H27" s="18">
        <v>5</v>
      </c>
      <c r="I27" s="54"/>
      <c r="J27" s="17" t="s">
        <v>116</v>
      </c>
      <c r="K27" s="18" t="s">
        <v>159</v>
      </c>
      <c r="L27" s="47"/>
    </row>
    <row r="28" spans="1:12" ht="14.85" customHeight="1">
      <c r="A28" s="17" t="s">
        <v>92</v>
      </c>
      <c r="B28" s="18" t="s">
        <v>20</v>
      </c>
      <c r="C28" s="19">
        <v>4988342909969</v>
      </c>
      <c r="D28" s="18" t="s">
        <v>156</v>
      </c>
      <c r="E28" s="18" t="s">
        <v>22</v>
      </c>
      <c r="F28" s="18" t="s">
        <v>27</v>
      </c>
      <c r="G28" s="20">
        <v>1800</v>
      </c>
      <c r="H28" s="18">
        <v>5</v>
      </c>
      <c r="I28" s="54"/>
      <c r="J28" s="17" t="s">
        <v>116</v>
      </c>
      <c r="K28" s="18" t="s">
        <v>160</v>
      </c>
      <c r="L28" s="47"/>
    </row>
    <row r="29" spans="1:12" ht="14.85" customHeight="1">
      <c r="A29" s="34" t="s">
        <v>92</v>
      </c>
      <c r="B29" s="18" t="s">
        <v>20</v>
      </c>
      <c r="C29" s="19">
        <v>4988342909976</v>
      </c>
      <c r="D29" s="18" t="s">
        <v>156</v>
      </c>
      <c r="E29" s="18" t="s">
        <v>18</v>
      </c>
      <c r="F29" s="18" t="s">
        <v>27</v>
      </c>
      <c r="G29" s="20">
        <v>1800</v>
      </c>
      <c r="H29" s="18">
        <v>5</v>
      </c>
      <c r="I29" s="54"/>
      <c r="J29" s="17" t="s">
        <v>116</v>
      </c>
      <c r="K29" s="18" t="s">
        <v>161</v>
      </c>
      <c r="L29" s="47"/>
    </row>
    <row r="30" spans="1:12" ht="14.85" customHeight="1">
      <c r="A30" s="29" t="s">
        <v>92</v>
      </c>
      <c r="B30" s="30" t="s">
        <v>20</v>
      </c>
      <c r="C30" s="31">
        <v>4988342909983</v>
      </c>
      <c r="D30" s="30" t="s">
        <v>156</v>
      </c>
      <c r="E30" s="30" t="s">
        <v>32</v>
      </c>
      <c r="F30" s="30" t="s">
        <v>27</v>
      </c>
      <c r="G30" s="32">
        <v>1800</v>
      </c>
      <c r="H30" s="30">
        <v>5</v>
      </c>
      <c r="I30" s="57"/>
      <c r="J30" s="29" t="s">
        <v>116</v>
      </c>
      <c r="K30" s="30" t="s">
        <v>162</v>
      </c>
      <c r="L30" s="47"/>
    </row>
    <row r="31" spans="1:12" ht="14.85" customHeight="1">
      <c r="A31" s="25" t="s">
        <v>94</v>
      </c>
      <c r="B31" s="26" t="s">
        <v>29</v>
      </c>
      <c r="C31" s="27">
        <v>4988342909990</v>
      </c>
      <c r="D31" s="26" t="s">
        <v>163</v>
      </c>
      <c r="E31" s="26" t="s">
        <v>31</v>
      </c>
      <c r="F31" s="26" t="s">
        <v>164</v>
      </c>
      <c r="G31" s="28">
        <v>2000</v>
      </c>
      <c r="H31" s="26">
        <v>5</v>
      </c>
      <c r="I31" s="56"/>
      <c r="J31" s="25" t="s">
        <v>116</v>
      </c>
      <c r="K31" s="26" t="s">
        <v>165</v>
      </c>
      <c r="L31" s="47"/>
    </row>
    <row r="32" spans="1:12" ht="14.85" customHeight="1">
      <c r="A32" s="62" t="s">
        <v>95</v>
      </c>
      <c r="B32" s="63" t="s">
        <v>29</v>
      </c>
      <c r="C32" s="64">
        <v>4988342910002</v>
      </c>
      <c r="D32" s="63" t="s">
        <v>163</v>
      </c>
      <c r="E32" s="63" t="s">
        <v>18</v>
      </c>
      <c r="F32" s="63" t="s">
        <v>164</v>
      </c>
      <c r="G32" s="65">
        <v>2000</v>
      </c>
      <c r="H32" s="63">
        <v>5</v>
      </c>
      <c r="I32" s="66"/>
      <c r="J32" s="62" t="s">
        <v>116</v>
      </c>
      <c r="K32" s="63" t="s">
        <v>166</v>
      </c>
      <c r="L32" s="47"/>
    </row>
    <row r="33" spans="1:12" ht="14.85" customHeight="1">
      <c r="A33" s="17" t="s">
        <v>94</v>
      </c>
      <c r="B33" s="18" t="s">
        <v>29</v>
      </c>
      <c r="C33" s="19">
        <v>4988342910019</v>
      </c>
      <c r="D33" s="18" t="s">
        <v>163</v>
      </c>
      <c r="E33" s="18" t="s">
        <v>40</v>
      </c>
      <c r="F33" s="18" t="s">
        <v>164</v>
      </c>
      <c r="G33" s="20">
        <v>2000</v>
      </c>
      <c r="H33" s="18">
        <v>5</v>
      </c>
      <c r="I33" s="54"/>
      <c r="J33" s="17" t="s">
        <v>116</v>
      </c>
      <c r="K33" s="18" t="s">
        <v>167</v>
      </c>
      <c r="L33" s="47"/>
    </row>
    <row r="34" spans="1:12" ht="14.85" customHeight="1">
      <c r="A34" s="68" t="s">
        <v>94</v>
      </c>
      <c r="B34" s="30" t="s">
        <v>29</v>
      </c>
      <c r="C34" s="31">
        <v>4988342910026</v>
      </c>
      <c r="D34" s="30" t="s">
        <v>163</v>
      </c>
      <c r="E34" s="30" t="s">
        <v>71</v>
      </c>
      <c r="F34" s="30" t="s">
        <v>164</v>
      </c>
      <c r="G34" s="32">
        <v>2000</v>
      </c>
      <c r="H34" s="30">
        <v>5</v>
      </c>
      <c r="I34" s="57"/>
      <c r="J34" s="29" t="s">
        <v>116</v>
      </c>
      <c r="K34" s="30" t="s">
        <v>168</v>
      </c>
      <c r="L34" s="47"/>
    </row>
    <row r="35" spans="1:12" ht="14.85" customHeight="1">
      <c r="A35" s="25" t="s">
        <v>94</v>
      </c>
      <c r="B35" s="26" t="s">
        <v>29</v>
      </c>
      <c r="C35" s="27">
        <v>4988342910033</v>
      </c>
      <c r="D35" s="26" t="s">
        <v>169</v>
      </c>
      <c r="E35" s="26" t="s">
        <v>23</v>
      </c>
      <c r="F35" s="26" t="s">
        <v>30</v>
      </c>
      <c r="G35" s="28">
        <v>2100</v>
      </c>
      <c r="H35" s="26">
        <v>5</v>
      </c>
      <c r="I35" s="56"/>
      <c r="J35" s="25" t="s">
        <v>116</v>
      </c>
      <c r="K35" s="26" t="s">
        <v>170</v>
      </c>
      <c r="L35" s="47"/>
    </row>
    <row r="36" spans="1:12" ht="14.85" customHeight="1">
      <c r="A36" s="62" t="s">
        <v>94</v>
      </c>
      <c r="B36" s="63" t="s">
        <v>29</v>
      </c>
      <c r="C36" s="64">
        <v>4988342910040</v>
      </c>
      <c r="D36" s="63" t="s">
        <v>169</v>
      </c>
      <c r="E36" s="63" t="s">
        <v>50</v>
      </c>
      <c r="F36" s="63" t="s">
        <v>30</v>
      </c>
      <c r="G36" s="65">
        <v>2100</v>
      </c>
      <c r="H36" s="63">
        <v>5</v>
      </c>
      <c r="I36" s="66"/>
      <c r="J36" s="62" t="s">
        <v>116</v>
      </c>
      <c r="K36" s="63" t="s">
        <v>171</v>
      </c>
      <c r="L36" s="47"/>
    </row>
    <row r="37" spans="1:12" ht="14.85" customHeight="1">
      <c r="A37" s="17" t="s">
        <v>94</v>
      </c>
      <c r="B37" s="18" t="s">
        <v>29</v>
      </c>
      <c r="C37" s="19">
        <v>4988342910057</v>
      </c>
      <c r="D37" s="18" t="s">
        <v>169</v>
      </c>
      <c r="E37" s="18" t="s">
        <v>31</v>
      </c>
      <c r="F37" s="18" t="s">
        <v>30</v>
      </c>
      <c r="G37" s="20">
        <v>2100</v>
      </c>
      <c r="H37" s="18">
        <v>5</v>
      </c>
      <c r="I37" s="54"/>
      <c r="J37" s="17" t="s">
        <v>116</v>
      </c>
      <c r="K37" s="18" t="s">
        <v>172</v>
      </c>
      <c r="L37" s="47"/>
    </row>
    <row r="38" spans="1:12" ht="14.85" customHeight="1">
      <c r="A38" s="17" t="s">
        <v>94</v>
      </c>
      <c r="B38" s="18" t="s">
        <v>29</v>
      </c>
      <c r="C38" s="19">
        <v>4988342910064</v>
      </c>
      <c r="D38" s="18" t="s">
        <v>169</v>
      </c>
      <c r="E38" s="18" t="s">
        <v>21</v>
      </c>
      <c r="F38" s="18" t="s">
        <v>30</v>
      </c>
      <c r="G38" s="20">
        <v>2100</v>
      </c>
      <c r="H38" s="18">
        <v>5</v>
      </c>
      <c r="I38" s="54"/>
      <c r="J38" s="17" t="s">
        <v>116</v>
      </c>
      <c r="K38" s="18" t="s">
        <v>173</v>
      </c>
      <c r="L38" s="47"/>
    </row>
    <row r="39" spans="1:12" ht="14.85" customHeight="1">
      <c r="A39" s="17" t="s">
        <v>94</v>
      </c>
      <c r="B39" s="18" t="s">
        <v>29</v>
      </c>
      <c r="C39" s="19">
        <v>4988342910071</v>
      </c>
      <c r="D39" s="18" t="s">
        <v>169</v>
      </c>
      <c r="E39" s="18" t="s">
        <v>139</v>
      </c>
      <c r="F39" s="18" t="s">
        <v>30</v>
      </c>
      <c r="G39" s="20">
        <v>2100</v>
      </c>
      <c r="H39" s="18">
        <v>5</v>
      </c>
      <c r="I39" s="54"/>
      <c r="J39" s="17" t="s">
        <v>116</v>
      </c>
      <c r="K39" s="18" t="s">
        <v>174</v>
      </c>
      <c r="L39" s="47"/>
    </row>
    <row r="40" spans="1:12" ht="14.85" customHeight="1">
      <c r="A40" s="17" t="s">
        <v>94</v>
      </c>
      <c r="B40" s="18" t="s">
        <v>29</v>
      </c>
      <c r="C40" s="19">
        <v>4988342910088</v>
      </c>
      <c r="D40" s="18" t="s">
        <v>169</v>
      </c>
      <c r="E40" s="18" t="s">
        <v>64</v>
      </c>
      <c r="F40" s="18" t="s">
        <v>30</v>
      </c>
      <c r="G40" s="20">
        <v>2100</v>
      </c>
      <c r="H40" s="18">
        <v>5</v>
      </c>
      <c r="I40" s="54"/>
      <c r="J40" s="17" t="s">
        <v>116</v>
      </c>
      <c r="K40" s="18" t="s">
        <v>175</v>
      </c>
      <c r="L40" s="47"/>
    </row>
    <row r="41" spans="1:12" ht="14.85" customHeight="1">
      <c r="A41" s="29" t="s">
        <v>94</v>
      </c>
      <c r="B41" s="30" t="s">
        <v>29</v>
      </c>
      <c r="C41" s="31">
        <v>4988342910095</v>
      </c>
      <c r="D41" s="30" t="s">
        <v>169</v>
      </c>
      <c r="E41" s="30" t="s">
        <v>32</v>
      </c>
      <c r="F41" s="30" t="s">
        <v>30</v>
      </c>
      <c r="G41" s="32">
        <v>2100</v>
      </c>
      <c r="H41" s="30">
        <v>5</v>
      </c>
      <c r="I41" s="57"/>
      <c r="J41" s="29" t="s">
        <v>116</v>
      </c>
      <c r="K41" s="30" t="s">
        <v>176</v>
      </c>
      <c r="L41" s="47"/>
    </row>
    <row r="42" spans="1:12" ht="14.85" customHeight="1">
      <c r="A42" s="25" t="s">
        <v>94</v>
      </c>
      <c r="B42" s="26" t="s">
        <v>29</v>
      </c>
      <c r="C42" s="27">
        <v>4988342910101</v>
      </c>
      <c r="D42" s="26" t="s">
        <v>177</v>
      </c>
      <c r="E42" s="26" t="s">
        <v>15</v>
      </c>
      <c r="F42" s="26" t="s">
        <v>58</v>
      </c>
      <c r="G42" s="28">
        <v>2100</v>
      </c>
      <c r="H42" s="26">
        <v>5</v>
      </c>
      <c r="I42" s="56"/>
      <c r="J42" s="25" t="s">
        <v>116</v>
      </c>
      <c r="K42" s="26" t="s">
        <v>178</v>
      </c>
      <c r="L42" s="47"/>
    </row>
    <row r="43" spans="1:12" ht="14.85" customHeight="1">
      <c r="A43" s="67" t="s">
        <v>94</v>
      </c>
      <c r="B43" s="63" t="s">
        <v>29</v>
      </c>
      <c r="C43" s="64">
        <v>4988342910118</v>
      </c>
      <c r="D43" s="63" t="s">
        <v>177</v>
      </c>
      <c r="E43" s="63" t="s">
        <v>31</v>
      </c>
      <c r="F43" s="63" t="s">
        <v>58</v>
      </c>
      <c r="G43" s="65">
        <v>2100</v>
      </c>
      <c r="H43" s="63">
        <v>5</v>
      </c>
      <c r="I43" s="66"/>
      <c r="J43" s="62" t="s">
        <v>116</v>
      </c>
      <c r="K43" s="63" t="s">
        <v>179</v>
      </c>
      <c r="L43" s="47"/>
    </row>
    <row r="44" spans="1:12" ht="14.85" customHeight="1">
      <c r="A44" s="17" t="s">
        <v>94</v>
      </c>
      <c r="B44" s="18" t="s">
        <v>29</v>
      </c>
      <c r="C44" s="19">
        <v>4988342910125</v>
      </c>
      <c r="D44" s="18" t="s">
        <v>177</v>
      </c>
      <c r="E44" s="18" t="s">
        <v>25</v>
      </c>
      <c r="F44" s="18" t="s">
        <v>58</v>
      </c>
      <c r="G44" s="20">
        <v>2100</v>
      </c>
      <c r="H44" s="18">
        <v>5</v>
      </c>
      <c r="I44" s="54"/>
      <c r="J44" s="17" t="s">
        <v>116</v>
      </c>
      <c r="K44" s="18" t="s">
        <v>180</v>
      </c>
      <c r="L44" s="47"/>
    </row>
    <row r="45" spans="1:12" ht="14.85" customHeight="1">
      <c r="A45" s="29" t="s">
        <v>94</v>
      </c>
      <c r="B45" s="30" t="s">
        <v>29</v>
      </c>
      <c r="C45" s="31">
        <v>4988342910132</v>
      </c>
      <c r="D45" s="30" t="s">
        <v>177</v>
      </c>
      <c r="E45" s="30" t="s">
        <v>40</v>
      </c>
      <c r="F45" s="30" t="s">
        <v>58</v>
      </c>
      <c r="G45" s="32">
        <v>2100</v>
      </c>
      <c r="H45" s="30">
        <v>5</v>
      </c>
      <c r="I45" s="57"/>
      <c r="J45" s="29" t="s">
        <v>116</v>
      </c>
      <c r="K45" s="30" t="s">
        <v>181</v>
      </c>
      <c r="L45" s="47"/>
    </row>
    <row r="46" spans="1:12" ht="14.85" customHeight="1">
      <c r="A46" s="25" t="s">
        <v>94</v>
      </c>
      <c r="B46" s="26" t="s">
        <v>29</v>
      </c>
      <c r="C46" s="27">
        <v>4988342910149</v>
      </c>
      <c r="D46" s="26" t="s">
        <v>182</v>
      </c>
      <c r="E46" s="26" t="s">
        <v>45</v>
      </c>
      <c r="F46" s="26" t="s">
        <v>65</v>
      </c>
      <c r="G46" s="28">
        <v>1900</v>
      </c>
      <c r="H46" s="26">
        <v>5</v>
      </c>
      <c r="I46" s="56"/>
      <c r="J46" s="25" t="s">
        <v>116</v>
      </c>
      <c r="K46" s="26" t="s">
        <v>183</v>
      </c>
      <c r="L46" s="47"/>
    </row>
    <row r="47" spans="1:12" ht="14.85" customHeight="1">
      <c r="A47" s="62" t="s">
        <v>94</v>
      </c>
      <c r="B47" s="63" t="s">
        <v>29</v>
      </c>
      <c r="C47" s="64">
        <v>4988342910156</v>
      </c>
      <c r="D47" s="63" t="s">
        <v>182</v>
      </c>
      <c r="E47" s="63" t="s">
        <v>21</v>
      </c>
      <c r="F47" s="63" t="s">
        <v>65</v>
      </c>
      <c r="G47" s="65">
        <v>1900</v>
      </c>
      <c r="H47" s="63">
        <v>5</v>
      </c>
      <c r="I47" s="66"/>
      <c r="J47" s="62" t="s">
        <v>116</v>
      </c>
      <c r="K47" s="63" t="s">
        <v>184</v>
      </c>
      <c r="L47" s="47"/>
    </row>
    <row r="48" spans="1:12" ht="14.85" customHeight="1">
      <c r="A48" s="17" t="s">
        <v>94</v>
      </c>
      <c r="B48" s="18" t="s">
        <v>29</v>
      </c>
      <c r="C48" s="19">
        <v>4988342910163</v>
      </c>
      <c r="D48" s="18" t="s">
        <v>182</v>
      </c>
      <c r="E48" s="18" t="s">
        <v>16</v>
      </c>
      <c r="F48" s="18" t="s">
        <v>65</v>
      </c>
      <c r="G48" s="20">
        <v>1900</v>
      </c>
      <c r="H48" s="18">
        <v>5</v>
      </c>
      <c r="I48" s="54"/>
      <c r="J48" s="17" t="s">
        <v>116</v>
      </c>
      <c r="K48" s="18" t="s">
        <v>185</v>
      </c>
      <c r="L48" s="47"/>
    </row>
    <row r="49" spans="1:12" ht="14.85" customHeight="1">
      <c r="A49" s="29" t="s">
        <v>94</v>
      </c>
      <c r="B49" s="30" t="s">
        <v>29</v>
      </c>
      <c r="C49" s="31">
        <v>4988342910170</v>
      </c>
      <c r="D49" s="30" t="s">
        <v>182</v>
      </c>
      <c r="E49" s="30" t="s">
        <v>18</v>
      </c>
      <c r="F49" s="30" t="s">
        <v>65</v>
      </c>
      <c r="G49" s="32">
        <v>1900</v>
      </c>
      <c r="H49" s="30">
        <v>5</v>
      </c>
      <c r="I49" s="57"/>
      <c r="J49" s="29" t="s">
        <v>116</v>
      </c>
      <c r="K49" s="30" t="s">
        <v>186</v>
      </c>
      <c r="L49" s="47"/>
    </row>
    <row r="50" spans="1:12" ht="14.85" customHeight="1">
      <c r="A50" s="25" t="s">
        <v>96</v>
      </c>
      <c r="B50" s="26" t="s">
        <v>19</v>
      </c>
      <c r="C50" s="27">
        <v>4988342910194</v>
      </c>
      <c r="D50" s="26" t="s">
        <v>187</v>
      </c>
      <c r="E50" s="26" t="s">
        <v>23</v>
      </c>
      <c r="F50" s="26" t="s">
        <v>34</v>
      </c>
      <c r="G50" s="28">
        <v>1400</v>
      </c>
      <c r="H50" s="26">
        <v>5</v>
      </c>
      <c r="I50" s="56"/>
      <c r="J50" s="25" t="s">
        <v>116</v>
      </c>
      <c r="K50" s="26" t="s">
        <v>188</v>
      </c>
      <c r="L50" s="47"/>
    </row>
    <row r="51" spans="1:12" ht="14.85" customHeight="1">
      <c r="A51" s="62" t="s">
        <v>97</v>
      </c>
      <c r="B51" s="63" t="s">
        <v>19</v>
      </c>
      <c r="C51" s="64">
        <v>4988342910200</v>
      </c>
      <c r="D51" s="63" t="s">
        <v>187</v>
      </c>
      <c r="E51" s="63" t="s">
        <v>15</v>
      </c>
      <c r="F51" s="63" t="s">
        <v>34</v>
      </c>
      <c r="G51" s="65">
        <v>1400</v>
      </c>
      <c r="H51" s="63">
        <v>5</v>
      </c>
      <c r="I51" s="66"/>
      <c r="J51" s="62" t="s">
        <v>116</v>
      </c>
      <c r="K51" s="63" t="s">
        <v>189</v>
      </c>
      <c r="L51" s="47"/>
    </row>
    <row r="52" spans="1:12" ht="14.85" customHeight="1">
      <c r="A52" s="17" t="s">
        <v>96</v>
      </c>
      <c r="B52" s="18" t="s">
        <v>19</v>
      </c>
      <c r="C52" s="19">
        <v>4988342910217</v>
      </c>
      <c r="D52" s="18" t="s">
        <v>187</v>
      </c>
      <c r="E52" s="18" t="s">
        <v>16</v>
      </c>
      <c r="F52" s="18" t="s">
        <v>34</v>
      </c>
      <c r="G52" s="20">
        <v>1400</v>
      </c>
      <c r="H52" s="18">
        <v>5</v>
      </c>
      <c r="I52" s="54"/>
      <c r="J52" s="17" t="s">
        <v>116</v>
      </c>
      <c r="K52" s="18" t="s">
        <v>190</v>
      </c>
      <c r="L52" s="47"/>
    </row>
    <row r="53" spans="1:12" ht="14.85" customHeight="1">
      <c r="A53" s="29" t="s">
        <v>96</v>
      </c>
      <c r="B53" s="30" t="s">
        <v>19</v>
      </c>
      <c r="C53" s="31">
        <v>4988342910224</v>
      </c>
      <c r="D53" s="30" t="s">
        <v>187</v>
      </c>
      <c r="E53" s="30" t="s">
        <v>22</v>
      </c>
      <c r="F53" s="30" t="s">
        <v>34</v>
      </c>
      <c r="G53" s="32">
        <v>1400</v>
      </c>
      <c r="H53" s="30">
        <v>5</v>
      </c>
      <c r="I53" s="57"/>
      <c r="J53" s="29" t="s">
        <v>116</v>
      </c>
      <c r="K53" s="30" t="s">
        <v>191</v>
      </c>
      <c r="L53" s="47"/>
    </row>
    <row r="54" spans="1:12" ht="14.85" customHeight="1">
      <c r="A54" s="25" t="s">
        <v>96</v>
      </c>
      <c r="B54" s="26" t="s">
        <v>19</v>
      </c>
      <c r="C54" s="27">
        <v>4988342910231</v>
      </c>
      <c r="D54" s="26" t="s">
        <v>192</v>
      </c>
      <c r="E54" s="26" t="s">
        <v>23</v>
      </c>
      <c r="F54" s="26" t="s">
        <v>35</v>
      </c>
      <c r="G54" s="28">
        <v>1400</v>
      </c>
      <c r="H54" s="26">
        <v>5</v>
      </c>
      <c r="I54" s="56"/>
      <c r="J54" s="25" t="s">
        <v>116</v>
      </c>
      <c r="K54" s="26" t="s">
        <v>193</v>
      </c>
      <c r="L54" s="47"/>
    </row>
    <row r="55" spans="1:12" ht="14.85" customHeight="1">
      <c r="A55" s="62" t="s">
        <v>96</v>
      </c>
      <c r="B55" s="63" t="s">
        <v>19</v>
      </c>
      <c r="C55" s="64">
        <v>4988342910248</v>
      </c>
      <c r="D55" s="63" t="s">
        <v>192</v>
      </c>
      <c r="E55" s="63" t="s">
        <v>45</v>
      </c>
      <c r="F55" s="63" t="s">
        <v>35</v>
      </c>
      <c r="G55" s="65">
        <v>1400</v>
      </c>
      <c r="H55" s="63">
        <v>5</v>
      </c>
      <c r="I55" s="66"/>
      <c r="J55" s="62" t="s">
        <v>116</v>
      </c>
      <c r="K55" s="63" t="s">
        <v>194</v>
      </c>
      <c r="L55" s="47"/>
    </row>
    <row r="56" spans="1:12" ht="14.85" customHeight="1">
      <c r="A56" s="17" t="s">
        <v>96</v>
      </c>
      <c r="B56" s="18" t="s">
        <v>19</v>
      </c>
      <c r="C56" s="19">
        <v>4988342910255</v>
      </c>
      <c r="D56" s="18" t="s">
        <v>192</v>
      </c>
      <c r="E56" s="18" t="s">
        <v>15</v>
      </c>
      <c r="F56" s="18" t="s">
        <v>35</v>
      </c>
      <c r="G56" s="20">
        <v>1400</v>
      </c>
      <c r="H56" s="18">
        <v>5</v>
      </c>
      <c r="I56" s="54"/>
      <c r="J56" s="17" t="s">
        <v>116</v>
      </c>
      <c r="K56" s="18" t="s">
        <v>195</v>
      </c>
      <c r="L56" s="47"/>
    </row>
    <row r="57" spans="1:12" ht="14.85" customHeight="1">
      <c r="A57" s="17" t="s">
        <v>96</v>
      </c>
      <c r="B57" s="18" t="s">
        <v>19</v>
      </c>
      <c r="C57" s="19">
        <v>4988342910262</v>
      </c>
      <c r="D57" s="18" t="s">
        <v>192</v>
      </c>
      <c r="E57" s="18" t="s">
        <v>17</v>
      </c>
      <c r="F57" s="18" t="s">
        <v>35</v>
      </c>
      <c r="G57" s="20">
        <v>1400</v>
      </c>
      <c r="H57" s="18">
        <v>5</v>
      </c>
      <c r="I57" s="54"/>
      <c r="J57" s="17" t="s">
        <v>116</v>
      </c>
      <c r="K57" s="18" t="s">
        <v>196</v>
      </c>
      <c r="L57" s="47"/>
    </row>
    <row r="58" spans="1:12" ht="14.85" customHeight="1">
      <c r="A58" s="17" t="s">
        <v>96</v>
      </c>
      <c r="B58" s="18" t="s">
        <v>19</v>
      </c>
      <c r="C58" s="19">
        <v>4988342910279</v>
      </c>
      <c r="D58" s="18" t="s">
        <v>192</v>
      </c>
      <c r="E58" s="18" t="s">
        <v>22</v>
      </c>
      <c r="F58" s="18" t="s">
        <v>35</v>
      </c>
      <c r="G58" s="20">
        <v>1400</v>
      </c>
      <c r="H58" s="18">
        <v>5</v>
      </c>
      <c r="I58" s="54"/>
      <c r="J58" s="17" t="s">
        <v>116</v>
      </c>
      <c r="K58" s="18" t="s">
        <v>197</v>
      </c>
      <c r="L58" s="47"/>
    </row>
    <row r="59" spans="1:12" ht="14.85" customHeight="1">
      <c r="A59" s="29" t="s">
        <v>96</v>
      </c>
      <c r="B59" s="30" t="s">
        <v>19</v>
      </c>
      <c r="C59" s="31">
        <v>4988342910286</v>
      </c>
      <c r="D59" s="30" t="s">
        <v>192</v>
      </c>
      <c r="E59" s="30" t="s">
        <v>18</v>
      </c>
      <c r="F59" s="30" t="s">
        <v>35</v>
      </c>
      <c r="G59" s="32">
        <v>1400</v>
      </c>
      <c r="H59" s="30">
        <v>5</v>
      </c>
      <c r="I59" s="57"/>
      <c r="J59" s="29" t="s">
        <v>116</v>
      </c>
      <c r="K59" s="30" t="s">
        <v>198</v>
      </c>
      <c r="L59" s="47"/>
    </row>
    <row r="60" spans="1:12" ht="14.85" customHeight="1">
      <c r="A60" s="25" t="s">
        <v>96</v>
      </c>
      <c r="B60" s="26" t="s">
        <v>19</v>
      </c>
      <c r="C60" s="27">
        <v>4988342910293</v>
      </c>
      <c r="D60" s="26" t="s">
        <v>199</v>
      </c>
      <c r="E60" s="26" t="s">
        <v>42</v>
      </c>
      <c r="F60" s="26" t="s">
        <v>37</v>
      </c>
      <c r="G60" s="28">
        <v>1200</v>
      </c>
      <c r="H60" s="26">
        <v>5</v>
      </c>
      <c r="I60" s="56"/>
      <c r="J60" s="25" t="s">
        <v>116</v>
      </c>
      <c r="K60" s="26" t="s">
        <v>200</v>
      </c>
      <c r="L60" s="47"/>
    </row>
    <row r="61" spans="1:12" ht="14.85" customHeight="1">
      <c r="A61" s="62" t="s">
        <v>96</v>
      </c>
      <c r="B61" s="63" t="s">
        <v>19</v>
      </c>
      <c r="C61" s="64">
        <v>4988342910309</v>
      </c>
      <c r="D61" s="63" t="s">
        <v>199</v>
      </c>
      <c r="E61" s="63" t="s">
        <v>63</v>
      </c>
      <c r="F61" s="63" t="s">
        <v>37</v>
      </c>
      <c r="G61" s="65">
        <v>1200</v>
      </c>
      <c r="H61" s="63">
        <v>5</v>
      </c>
      <c r="I61" s="66"/>
      <c r="J61" s="62" t="s">
        <v>116</v>
      </c>
      <c r="K61" s="63" t="s">
        <v>201</v>
      </c>
      <c r="L61" s="47"/>
    </row>
    <row r="62" spans="1:12" ht="14.85" customHeight="1">
      <c r="A62" s="17" t="s">
        <v>96</v>
      </c>
      <c r="B62" s="18" t="s">
        <v>19</v>
      </c>
      <c r="C62" s="19">
        <v>4988342910316</v>
      </c>
      <c r="D62" s="18" t="s">
        <v>199</v>
      </c>
      <c r="E62" s="18" t="s">
        <v>15</v>
      </c>
      <c r="F62" s="18" t="s">
        <v>37</v>
      </c>
      <c r="G62" s="20">
        <v>1200</v>
      </c>
      <c r="H62" s="18">
        <v>5</v>
      </c>
      <c r="I62" s="54"/>
      <c r="J62" s="17" t="s">
        <v>116</v>
      </c>
      <c r="K62" s="18" t="s">
        <v>202</v>
      </c>
      <c r="L62" s="47"/>
    </row>
    <row r="63" spans="1:12" ht="14.85" customHeight="1">
      <c r="A63" s="17" t="s">
        <v>96</v>
      </c>
      <c r="B63" s="18" t="s">
        <v>19</v>
      </c>
      <c r="C63" s="19">
        <v>4988342910323</v>
      </c>
      <c r="D63" s="18" t="s">
        <v>199</v>
      </c>
      <c r="E63" s="18" t="s">
        <v>16</v>
      </c>
      <c r="F63" s="18" t="s">
        <v>37</v>
      </c>
      <c r="G63" s="20">
        <v>1200</v>
      </c>
      <c r="H63" s="18">
        <v>5</v>
      </c>
      <c r="I63" s="54"/>
      <c r="J63" s="17" t="s">
        <v>116</v>
      </c>
      <c r="K63" s="18" t="s">
        <v>203</v>
      </c>
      <c r="L63" s="47"/>
    </row>
    <row r="64" spans="1:12" ht="14.85" customHeight="1">
      <c r="A64" s="17" t="s">
        <v>96</v>
      </c>
      <c r="B64" s="18" t="s">
        <v>19</v>
      </c>
      <c r="C64" s="19">
        <v>4988342910330</v>
      </c>
      <c r="D64" s="18" t="s">
        <v>199</v>
      </c>
      <c r="E64" s="18" t="s">
        <v>17</v>
      </c>
      <c r="F64" s="18" t="s">
        <v>37</v>
      </c>
      <c r="G64" s="20">
        <v>1200</v>
      </c>
      <c r="H64" s="18">
        <v>5</v>
      </c>
      <c r="I64" s="54"/>
      <c r="J64" s="17" t="s">
        <v>116</v>
      </c>
      <c r="K64" s="18" t="s">
        <v>204</v>
      </c>
      <c r="L64" s="47"/>
    </row>
    <row r="65" spans="1:12" ht="14.85" customHeight="1">
      <c r="A65" s="29" t="s">
        <v>96</v>
      </c>
      <c r="B65" s="30" t="s">
        <v>19</v>
      </c>
      <c r="C65" s="31">
        <v>4988342910347</v>
      </c>
      <c r="D65" s="30" t="s">
        <v>199</v>
      </c>
      <c r="E65" s="30" t="s">
        <v>18</v>
      </c>
      <c r="F65" s="30" t="s">
        <v>37</v>
      </c>
      <c r="G65" s="32">
        <v>1200</v>
      </c>
      <c r="H65" s="30">
        <v>5</v>
      </c>
      <c r="I65" s="57"/>
      <c r="J65" s="29" t="s">
        <v>116</v>
      </c>
      <c r="K65" s="30" t="s">
        <v>205</v>
      </c>
      <c r="L65" s="47"/>
    </row>
    <row r="66" spans="1:12" ht="14.85" customHeight="1">
      <c r="A66" s="25" t="s">
        <v>98</v>
      </c>
      <c r="B66" s="26" t="s">
        <v>41</v>
      </c>
      <c r="C66" s="27">
        <v>4988342910354</v>
      </c>
      <c r="D66" s="26" t="s">
        <v>206</v>
      </c>
      <c r="E66" s="26" t="s">
        <v>42</v>
      </c>
      <c r="F66" s="26" t="s">
        <v>43</v>
      </c>
      <c r="G66" s="28">
        <v>750</v>
      </c>
      <c r="H66" s="26">
        <v>5</v>
      </c>
      <c r="I66" s="56"/>
      <c r="J66" s="25" t="s">
        <v>116</v>
      </c>
      <c r="K66" s="26" t="s">
        <v>207</v>
      </c>
      <c r="L66" s="47"/>
    </row>
    <row r="67" spans="1:12" ht="14.85" customHeight="1">
      <c r="A67" s="62" t="s">
        <v>98</v>
      </c>
      <c r="B67" s="63" t="s">
        <v>41</v>
      </c>
      <c r="C67" s="64">
        <v>4988342910361</v>
      </c>
      <c r="D67" s="63" t="s">
        <v>206</v>
      </c>
      <c r="E67" s="63" t="s">
        <v>44</v>
      </c>
      <c r="F67" s="63" t="s">
        <v>43</v>
      </c>
      <c r="G67" s="65">
        <v>750</v>
      </c>
      <c r="H67" s="63">
        <v>5</v>
      </c>
      <c r="I67" s="66"/>
      <c r="J67" s="62" t="s">
        <v>116</v>
      </c>
      <c r="K67" s="63" t="s">
        <v>208</v>
      </c>
      <c r="L67" s="47"/>
    </row>
    <row r="68" spans="1:12" ht="14.85" customHeight="1">
      <c r="A68" s="17" t="s">
        <v>98</v>
      </c>
      <c r="B68" s="18" t="s">
        <v>41</v>
      </c>
      <c r="C68" s="19">
        <v>4988342910378</v>
      </c>
      <c r="D68" s="18" t="s">
        <v>206</v>
      </c>
      <c r="E68" s="18" t="s">
        <v>23</v>
      </c>
      <c r="F68" s="18" t="s">
        <v>43</v>
      </c>
      <c r="G68" s="20">
        <v>750</v>
      </c>
      <c r="H68" s="18">
        <v>5</v>
      </c>
      <c r="I68" s="54"/>
      <c r="J68" s="17" t="s">
        <v>116</v>
      </c>
      <c r="K68" s="18" t="s">
        <v>209</v>
      </c>
      <c r="L68" s="47"/>
    </row>
    <row r="69" spans="1:12" ht="14.85" customHeight="1">
      <c r="A69" s="17" t="s">
        <v>98</v>
      </c>
      <c r="B69" s="18" t="s">
        <v>41</v>
      </c>
      <c r="C69" s="19">
        <v>4988342910385</v>
      </c>
      <c r="D69" s="18" t="s">
        <v>206</v>
      </c>
      <c r="E69" s="18" t="s">
        <v>45</v>
      </c>
      <c r="F69" s="18" t="s">
        <v>43</v>
      </c>
      <c r="G69" s="20">
        <v>750</v>
      </c>
      <c r="H69" s="18">
        <v>5</v>
      </c>
      <c r="I69" s="54"/>
      <c r="J69" s="17" t="s">
        <v>116</v>
      </c>
      <c r="K69" s="18" t="s">
        <v>210</v>
      </c>
      <c r="L69" s="47"/>
    </row>
    <row r="70" spans="1:12" ht="14.85" customHeight="1">
      <c r="A70" s="17" t="s">
        <v>98</v>
      </c>
      <c r="B70" s="18" t="s">
        <v>41</v>
      </c>
      <c r="C70" s="19">
        <v>4988342910392</v>
      </c>
      <c r="D70" s="18" t="s">
        <v>206</v>
      </c>
      <c r="E70" s="18" t="s">
        <v>21</v>
      </c>
      <c r="F70" s="18" t="s">
        <v>43</v>
      </c>
      <c r="G70" s="20">
        <v>750</v>
      </c>
      <c r="H70" s="18">
        <v>5</v>
      </c>
      <c r="I70" s="54"/>
      <c r="J70" s="17" t="s">
        <v>116</v>
      </c>
      <c r="K70" s="18" t="s">
        <v>211</v>
      </c>
      <c r="L70" s="47"/>
    </row>
    <row r="71" spans="1:12" ht="14.85" customHeight="1">
      <c r="A71" s="17" t="s">
        <v>99</v>
      </c>
      <c r="B71" s="18" t="s">
        <v>41</v>
      </c>
      <c r="C71" s="19">
        <v>4988342910408</v>
      </c>
      <c r="D71" s="18" t="s">
        <v>206</v>
      </c>
      <c r="E71" s="18" t="s">
        <v>39</v>
      </c>
      <c r="F71" s="18" t="s">
        <v>43</v>
      </c>
      <c r="G71" s="20">
        <v>750</v>
      </c>
      <c r="H71" s="18">
        <v>5</v>
      </c>
      <c r="I71" s="54"/>
      <c r="J71" s="17" t="s">
        <v>116</v>
      </c>
      <c r="K71" s="18" t="s">
        <v>212</v>
      </c>
      <c r="L71" s="47"/>
    </row>
    <row r="72" spans="1:12" ht="14.85" customHeight="1">
      <c r="A72" s="17" t="s">
        <v>98</v>
      </c>
      <c r="B72" s="18" t="s">
        <v>41</v>
      </c>
      <c r="C72" s="19">
        <v>4988342910415</v>
      </c>
      <c r="D72" s="18" t="s">
        <v>206</v>
      </c>
      <c r="E72" s="18" t="s">
        <v>16</v>
      </c>
      <c r="F72" s="18" t="s">
        <v>43</v>
      </c>
      <c r="G72" s="20">
        <v>750</v>
      </c>
      <c r="H72" s="18">
        <v>5</v>
      </c>
      <c r="I72" s="54"/>
      <c r="J72" s="17" t="s">
        <v>116</v>
      </c>
      <c r="K72" s="18" t="s">
        <v>213</v>
      </c>
      <c r="L72" s="47"/>
    </row>
    <row r="73" spans="1:12" ht="14.85" customHeight="1">
      <c r="A73" s="17" t="s">
        <v>98</v>
      </c>
      <c r="B73" s="18" t="s">
        <v>41</v>
      </c>
      <c r="C73" s="19">
        <v>4988342910422</v>
      </c>
      <c r="D73" s="18" t="s">
        <v>206</v>
      </c>
      <c r="E73" s="18" t="s">
        <v>33</v>
      </c>
      <c r="F73" s="18" t="s">
        <v>43</v>
      </c>
      <c r="G73" s="20">
        <v>750</v>
      </c>
      <c r="H73" s="18">
        <v>5</v>
      </c>
      <c r="I73" s="54"/>
      <c r="J73" s="17" t="s">
        <v>116</v>
      </c>
      <c r="K73" s="18" t="s">
        <v>214</v>
      </c>
      <c r="L73" s="47"/>
    </row>
    <row r="74" spans="1:12" ht="14.85" customHeight="1">
      <c r="A74" s="17" t="s">
        <v>98</v>
      </c>
      <c r="B74" s="18" t="s">
        <v>41</v>
      </c>
      <c r="C74" s="19">
        <v>4988342910439</v>
      </c>
      <c r="D74" s="18" t="s">
        <v>206</v>
      </c>
      <c r="E74" s="18" t="s">
        <v>18</v>
      </c>
      <c r="F74" s="18" t="s">
        <v>43</v>
      </c>
      <c r="G74" s="20">
        <v>750</v>
      </c>
      <c r="H74" s="18">
        <v>5</v>
      </c>
      <c r="I74" s="54"/>
      <c r="J74" s="17" t="s">
        <v>116</v>
      </c>
      <c r="K74" s="18" t="s">
        <v>215</v>
      </c>
      <c r="L74" s="47"/>
    </row>
    <row r="75" spans="1:12" ht="14.85" customHeight="1">
      <c r="A75" s="29" t="s">
        <v>98</v>
      </c>
      <c r="B75" s="30" t="s">
        <v>41</v>
      </c>
      <c r="C75" s="31">
        <v>4988342910446</v>
      </c>
      <c r="D75" s="30" t="s">
        <v>206</v>
      </c>
      <c r="E75" s="30" t="s">
        <v>40</v>
      </c>
      <c r="F75" s="30" t="s">
        <v>43</v>
      </c>
      <c r="G75" s="32">
        <v>750</v>
      </c>
      <c r="H75" s="30">
        <v>5</v>
      </c>
      <c r="I75" s="57"/>
      <c r="J75" s="29" t="s">
        <v>116</v>
      </c>
      <c r="K75" s="30" t="s">
        <v>216</v>
      </c>
      <c r="L75" s="47"/>
    </row>
    <row r="76" spans="1:12" ht="14.85" customHeight="1">
      <c r="A76" s="25" t="s">
        <v>98</v>
      </c>
      <c r="B76" s="26" t="s">
        <v>41</v>
      </c>
      <c r="C76" s="27">
        <v>4988342910453</v>
      </c>
      <c r="D76" s="26" t="s">
        <v>217</v>
      </c>
      <c r="E76" s="26" t="s">
        <v>23</v>
      </c>
      <c r="F76" s="26" t="s">
        <v>46</v>
      </c>
      <c r="G76" s="28">
        <v>750</v>
      </c>
      <c r="H76" s="26">
        <v>5</v>
      </c>
      <c r="I76" s="56"/>
      <c r="J76" s="25" t="s">
        <v>116</v>
      </c>
      <c r="K76" s="26" t="s">
        <v>218</v>
      </c>
      <c r="L76" s="47"/>
    </row>
    <row r="77" spans="1:12" ht="14.85" customHeight="1">
      <c r="A77" s="17" t="s">
        <v>98</v>
      </c>
      <c r="B77" s="18" t="s">
        <v>41</v>
      </c>
      <c r="C77" s="19">
        <v>4988342910460</v>
      </c>
      <c r="D77" s="18" t="s">
        <v>217</v>
      </c>
      <c r="E77" s="18" t="s">
        <v>15</v>
      </c>
      <c r="F77" s="18" t="s">
        <v>46</v>
      </c>
      <c r="G77" s="20">
        <v>750</v>
      </c>
      <c r="H77" s="18">
        <v>5</v>
      </c>
      <c r="I77" s="54"/>
      <c r="J77" s="17" t="s">
        <v>116</v>
      </c>
      <c r="K77" s="18" t="s">
        <v>219</v>
      </c>
      <c r="L77" s="47"/>
    </row>
    <row r="78" spans="1:12" ht="14.85" customHeight="1">
      <c r="A78" s="17" t="s">
        <v>98</v>
      </c>
      <c r="B78" s="18" t="s">
        <v>41</v>
      </c>
      <c r="C78" s="19">
        <v>4988342910477</v>
      </c>
      <c r="D78" s="18" t="s">
        <v>217</v>
      </c>
      <c r="E78" s="18" t="s">
        <v>31</v>
      </c>
      <c r="F78" s="18" t="s">
        <v>46</v>
      </c>
      <c r="G78" s="20">
        <v>750</v>
      </c>
      <c r="H78" s="18">
        <v>5</v>
      </c>
      <c r="I78" s="54"/>
      <c r="J78" s="17" t="s">
        <v>116</v>
      </c>
      <c r="K78" s="18" t="s">
        <v>220</v>
      </c>
      <c r="L78" s="47"/>
    </row>
    <row r="79" spans="1:12" ht="14.85" customHeight="1">
      <c r="A79" s="29" t="s">
        <v>98</v>
      </c>
      <c r="B79" s="30" t="s">
        <v>41</v>
      </c>
      <c r="C79" s="31">
        <v>4988342910484</v>
      </c>
      <c r="D79" s="30" t="s">
        <v>217</v>
      </c>
      <c r="E79" s="30" t="s">
        <v>25</v>
      </c>
      <c r="F79" s="30" t="s">
        <v>46</v>
      </c>
      <c r="G79" s="32">
        <v>750</v>
      </c>
      <c r="H79" s="30">
        <v>5</v>
      </c>
      <c r="I79" s="57"/>
      <c r="J79" s="29" t="s">
        <v>116</v>
      </c>
      <c r="K79" s="30" t="s">
        <v>221</v>
      </c>
      <c r="L79" s="47"/>
    </row>
    <row r="80" spans="1:12" ht="14.85" customHeight="1">
      <c r="A80" s="25" t="s">
        <v>98</v>
      </c>
      <c r="B80" s="26" t="s">
        <v>41</v>
      </c>
      <c r="C80" s="27">
        <v>4988342910491</v>
      </c>
      <c r="D80" s="26" t="s">
        <v>222</v>
      </c>
      <c r="E80" s="26" t="s">
        <v>15</v>
      </c>
      <c r="F80" s="26" t="s">
        <v>223</v>
      </c>
      <c r="G80" s="28">
        <v>750</v>
      </c>
      <c r="H80" s="26">
        <v>5</v>
      </c>
      <c r="I80" s="56"/>
      <c r="J80" s="25" t="s">
        <v>116</v>
      </c>
      <c r="K80" s="26" t="s">
        <v>224</v>
      </c>
      <c r="L80" s="47"/>
    </row>
    <row r="81" spans="1:12" ht="14.85" customHeight="1">
      <c r="A81" s="62" t="s">
        <v>98</v>
      </c>
      <c r="B81" s="63" t="s">
        <v>41</v>
      </c>
      <c r="C81" s="64">
        <v>4988342910507</v>
      </c>
      <c r="D81" s="63" t="s">
        <v>222</v>
      </c>
      <c r="E81" s="63" t="s">
        <v>21</v>
      </c>
      <c r="F81" s="63" t="s">
        <v>223</v>
      </c>
      <c r="G81" s="65">
        <v>750</v>
      </c>
      <c r="H81" s="63">
        <v>5</v>
      </c>
      <c r="I81" s="66"/>
      <c r="J81" s="62" t="s">
        <v>116</v>
      </c>
      <c r="K81" s="63" t="s">
        <v>225</v>
      </c>
      <c r="L81" s="47"/>
    </row>
    <row r="82" spans="1:12" ht="14.85" customHeight="1">
      <c r="A82" s="17" t="s">
        <v>98</v>
      </c>
      <c r="B82" s="18" t="s">
        <v>41</v>
      </c>
      <c r="C82" s="19">
        <v>4988342910514</v>
      </c>
      <c r="D82" s="18" t="s">
        <v>222</v>
      </c>
      <c r="E82" s="18" t="s">
        <v>139</v>
      </c>
      <c r="F82" s="18" t="s">
        <v>223</v>
      </c>
      <c r="G82" s="20">
        <v>750</v>
      </c>
      <c r="H82" s="18">
        <v>5</v>
      </c>
      <c r="I82" s="54"/>
      <c r="J82" s="17" t="s">
        <v>116</v>
      </c>
      <c r="K82" s="18" t="s">
        <v>226</v>
      </c>
      <c r="L82" s="47"/>
    </row>
    <row r="83" spans="1:12" ht="14.85" customHeight="1">
      <c r="A83" s="29" t="s">
        <v>98</v>
      </c>
      <c r="B83" s="30" t="s">
        <v>41</v>
      </c>
      <c r="C83" s="31">
        <v>4988342910521</v>
      </c>
      <c r="D83" s="30" t="s">
        <v>222</v>
      </c>
      <c r="E83" s="30" t="s">
        <v>22</v>
      </c>
      <c r="F83" s="30" t="s">
        <v>223</v>
      </c>
      <c r="G83" s="32">
        <v>750</v>
      </c>
      <c r="H83" s="30">
        <v>5</v>
      </c>
      <c r="I83" s="57"/>
      <c r="J83" s="29" t="s">
        <v>116</v>
      </c>
      <c r="K83" s="30" t="s">
        <v>227</v>
      </c>
      <c r="L83" s="47"/>
    </row>
    <row r="84" spans="1:12" ht="14.85" customHeight="1">
      <c r="A84" s="25" t="s">
        <v>98</v>
      </c>
      <c r="B84" s="26" t="s">
        <v>41</v>
      </c>
      <c r="C84" s="27">
        <v>4988342910538</v>
      </c>
      <c r="D84" s="26" t="s">
        <v>228</v>
      </c>
      <c r="E84" s="26" t="s">
        <v>23</v>
      </c>
      <c r="F84" s="26" t="s">
        <v>229</v>
      </c>
      <c r="G84" s="28">
        <v>750</v>
      </c>
      <c r="H84" s="26">
        <v>5</v>
      </c>
      <c r="I84" s="56"/>
      <c r="J84" s="25" t="s">
        <v>116</v>
      </c>
      <c r="K84" s="26" t="s">
        <v>230</v>
      </c>
      <c r="L84" s="47"/>
    </row>
    <row r="85" spans="1:12" ht="14.85" customHeight="1">
      <c r="A85" s="62" t="s">
        <v>98</v>
      </c>
      <c r="B85" s="63" t="s">
        <v>41</v>
      </c>
      <c r="C85" s="64">
        <v>4988342910545</v>
      </c>
      <c r="D85" s="63" t="s">
        <v>228</v>
      </c>
      <c r="E85" s="63" t="s">
        <v>17</v>
      </c>
      <c r="F85" s="63" t="s">
        <v>229</v>
      </c>
      <c r="G85" s="65">
        <v>750</v>
      </c>
      <c r="H85" s="63">
        <v>5</v>
      </c>
      <c r="I85" s="66"/>
      <c r="J85" s="62" t="s">
        <v>116</v>
      </c>
      <c r="K85" s="63" t="s">
        <v>231</v>
      </c>
      <c r="L85" s="47"/>
    </row>
    <row r="86" spans="1:12" ht="14.85" customHeight="1">
      <c r="A86" s="17" t="s">
        <v>98</v>
      </c>
      <c r="B86" s="18" t="s">
        <v>41</v>
      </c>
      <c r="C86" s="19">
        <v>4988342910552</v>
      </c>
      <c r="D86" s="18" t="s">
        <v>228</v>
      </c>
      <c r="E86" s="18" t="s">
        <v>40</v>
      </c>
      <c r="F86" s="18" t="s">
        <v>229</v>
      </c>
      <c r="G86" s="20">
        <v>750</v>
      </c>
      <c r="H86" s="18">
        <v>5</v>
      </c>
      <c r="I86" s="54"/>
      <c r="J86" s="17" t="s">
        <v>116</v>
      </c>
      <c r="K86" s="18" t="s">
        <v>232</v>
      </c>
      <c r="L86" s="47"/>
    </row>
    <row r="87" spans="1:12" ht="14.85" customHeight="1">
      <c r="A87" s="29" t="s">
        <v>98</v>
      </c>
      <c r="B87" s="30" t="s">
        <v>41</v>
      </c>
      <c r="C87" s="31">
        <v>4988342910569</v>
      </c>
      <c r="D87" s="30" t="s">
        <v>228</v>
      </c>
      <c r="E87" s="30" t="s">
        <v>28</v>
      </c>
      <c r="F87" s="30" t="s">
        <v>229</v>
      </c>
      <c r="G87" s="32">
        <v>750</v>
      </c>
      <c r="H87" s="30">
        <v>5</v>
      </c>
      <c r="I87" s="57"/>
      <c r="J87" s="29" t="s">
        <v>116</v>
      </c>
      <c r="K87" s="30" t="s">
        <v>233</v>
      </c>
      <c r="L87" s="47"/>
    </row>
    <row r="88" spans="1:12" ht="14.85" customHeight="1">
      <c r="A88" s="25" t="s">
        <v>100</v>
      </c>
      <c r="B88" s="26" t="s">
        <v>47</v>
      </c>
      <c r="C88" s="27">
        <v>4988342910576</v>
      </c>
      <c r="D88" s="26" t="s">
        <v>234</v>
      </c>
      <c r="E88" s="26" t="s">
        <v>48</v>
      </c>
      <c r="F88" s="26" t="s">
        <v>34</v>
      </c>
      <c r="G88" s="28">
        <v>2200</v>
      </c>
      <c r="H88" s="26">
        <v>5</v>
      </c>
      <c r="I88" s="56"/>
      <c r="J88" s="25" t="s">
        <v>116</v>
      </c>
      <c r="K88" s="26" t="s">
        <v>235</v>
      </c>
      <c r="L88" s="47"/>
    </row>
    <row r="89" spans="1:12" ht="14.85" customHeight="1">
      <c r="A89" s="62" t="s">
        <v>100</v>
      </c>
      <c r="B89" s="63" t="s">
        <v>47</v>
      </c>
      <c r="C89" s="64">
        <v>4988342910583</v>
      </c>
      <c r="D89" s="63" t="s">
        <v>234</v>
      </c>
      <c r="E89" s="63" t="s">
        <v>63</v>
      </c>
      <c r="F89" s="63" t="s">
        <v>34</v>
      </c>
      <c r="G89" s="65">
        <v>2200</v>
      </c>
      <c r="H89" s="63">
        <v>5</v>
      </c>
      <c r="I89" s="66"/>
      <c r="J89" s="62" t="s">
        <v>116</v>
      </c>
      <c r="K89" s="63" t="s">
        <v>236</v>
      </c>
      <c r="L89" s="47"/>
    </row>
    <row r="90" spans="1:12" ht="14.85" customHeight="1">
      <c r="A90" s="17" t="s">
        <v>100</v>
      </c>
      <c r="B90" s="18" t="s">
        <v>47</v>
      </c>
      <c r="C90" s="19">
        <v>4988342910590</v>
      </c>
      <c r="D90" s="18" t="s">
        <v>234</v>
      </c>
      <c r="E90" s="18" t="s">
        <v>45</v>
      </c>
      <c r="F90" s="18" t="s">
        <v>34</v>
      </c>
      <c r="G90" s="20">
        <v>2200</v>
      </c>
      <c r="H90" s="18">
        <v>5</v>
      </c>
      <c r="I90" s="54"/>
      <c r="J90" s="17" t="s">
        <v>116</v>
      </c>
      <c r="K90" s="18" t="s">
        <v>237</v>
      </c>
      <c r="L90" s="47"/>
    </row>
    <row r="91" spans="1:12" ht="14.85" customHeight="1">
      <c r="A91" s="17" t="s">
        <v>100</v>
      </c>
      <c r="B91" s="18" t="s">
        <v>47</v>
      </c>
      <c r="C91" s="19">
        <v>4988342910606</v>
      </c>
      <c r="D91" s="18" t="s">
        <v>234</v>
      </c>
      <c r="E91" s="18" t="s">
        <v>16</v>
      </c>
      <c r="F91" s="18" t="s">
        <v>34</v>
      </c>
      <c r="G91" s="20">
        <v>2200</v>
      </c>
      <c r="H91" s="18">
        <v>5</v>
      </c>
      <c r="I91" s="54"/>
      <c r="J91" s="17" t="s">
        <v>116</v>
      </c>
      <c r="K91" s="18" t="s">
        <v>238</v>
      </c>
      <c r="L91" s="47"/>
    </row>
    <row r="92" spans="1:12" ht="14.85" customHeight="1">
      <c r="A92" s="29" t="s">
        <v>100</v>
      </c>
      <c r="B92" s="30" t="s">
        <v>47</v>
      </c>
      <c r="C92" s="31">
        <v>4988342910613</v>
      </c>
      <c r="D92" s="30" t="s">
        <v>234</v>
      </c>
      <c r="E92" s="30" t="s">
        <v>17</v>
      </c>
      <c r="F92" s="30" t="s">
        <v>34</v>
      </c>
      <c r="G92" s="32">
        <v>2200</v>
      </c>
      <c r="H92" s="30">
        <v>5</v>
      </c>
      <c r="I92" s="57"/>
      <c r="J92" s="29" t="s">
        <v>116</v>
      </c>
      <c r="K92" s="30" t="s">
        <v>239</v>
      </c>
      <c r="L92" s="47"/>
    </row>
    <row r="93" spans="1:12" ht="14.85" customHeight="1">
      <c r="A93" s="29" t="s">
        <v>101</v>
      </c>
      <c r="B93" s="30" t="s">
        <v>47</v>
      </c>
      <c r="C93" s="31">
        <v>4988342910620</v>
      </c>
      <c r="D93" s="30" t="s">
        <v>234</v>
      </c>
      <c r="E93" s="30" t="s">
        <v>40</v>
      </c>
      <c r="F93" s="30" t="s">
        <v>34</v>
      </c>
      <c r="G93" s="32">
        <v>2200</v>
      </c>
      <c r="H93" s="30">
        <v>5</v>
      </c>
      <c r="I93" s="57"/>
      <c r="J93" s="29" t="s">
        <v>116</v>
      </c>
      <c r="K93" s="30" t="s">
        <v>240</v>
      </c>
      <c r="L93" s="47"/>
    </row>
    <row r="94" spans="1:12" ht="14.85" customHeight="1">
      <c r="A94" s="25" t="s">
        <v>100</v>
      </c>
      <c r="B94" s="26" t="s">
        <v>47</v>
      </c>
      <c r="C94" s="27">
        <v>4988342910637</v>
      </c>
      <c r="D94" s="26" t="s">
        <v>241</v>
      </c>
      <c r="E94" s="26" t="s">
        <v>45</v>
      </c>
      <c r="F94" s="26" t="s">
        <v>35</v>
      </c>
      <c r="G94" s="28">
        <v>2300</v>
      </c>
      <c r="H94" s="26">
        <v>5</v>
      </c>
      <c r="I94" s="56"/>
      <c r="J94" s="25" t="s">
        <v>116</v>
      </c>
      <c r="K94" s="26" t="s">
        <v>242</v>
      </c>
      <c r="L94" s="47"/>
    </row>
    <row r="95" spans="1:12" ht="14.85" customHeight="1">
      <c r="A95" s="17" t="s">
        <v>100</v>
      </c>
      <c r="B95" s="18" t="s">
        <v>47</v>
      </c>
      <c r="C95" s="19">
        <v>4988342910644</v>
      </c>
      <c r="D95" s="18" t="s">
        <v>241</v>
      </c>
      <c r="E95" s="18" t="s">
        <v>21</v>
      </c>
      <c r="F95" s="18" t="s">
        <v>35</v>
      </c>
      <c r="G95" s="20">
        <v>2300</v>
      </c>
      <c r="H95" s="18">
        <v>5</v>
      </c>
      <c r="I95" s="54"/>
      <c r="J95" s="17" t="s">
        <v>116</v>
      </c>
      <c r="K95" s="18" t="s">
        <v>243</v>
      </c>
      <c r="L95" s="47"/>
    </row>
    <row r="96" spans="1:12" ht="14.85" customHeight="1">
      <c r="A96" s="17" t="s">
        <v>100</v>
      </c>
      <c r="B96" s="18" t="s">
        <v>47</v>
      </c>
      <c r="C96" s="19">
        <v>4988342910651</v>
      </c>
      <c r="D96" s="18" t="s">
        <v>241</v>
      </c>
      <c r="E96" s="18" t="s">
        <v>16</v>
      </c>
      <c r="F96" s="18" t="s">
        <v>35</v>
      </c>
      <c r="G96" s="20">
        <v>2300</v>
      </c>
      <c r="H96" s="18">
        <v>5</v>
      </c>
      <c r="I96" s="54"/>
      <c r="J96" s="17" t="s">
        <v>116</v>
      </c>
      <c r="K96" s="18" t="s">
        <v>244</v>
      </c>
      <c r="L96" s="47"/>
    </row>
    <row r="97" spans="1:12" ht="14.85" customHeight="1">
      <c r="A97" s="17" t="s">
        <v>100</v>
      </c>
      <c r="B97" s="18" t="s">
        <v>47</v>
      </c>
      <c r="C97" s="19">
        <v>4988342910668</v>
      </c>
      <c r="D97" s="18" t="s">
        <v>241</v>
      </c>
      <c r="E97" s="18" t="s">
        <v>22</v>
      </c>
      <c r="F97" s="18" t="s">
        <v>35</v>
      </c>
      <c r="G97" s="20">
        <v>2300</v>
      </c>
      <c r="H97" s="18">
        <v>5</v>
      </c>
      <c r="I97" s="54"/>
      <c r="J97" s="17" t="s">
        <v>116</v>
      </c>
      <c r="K97" s="18" t="s">
        <v>245</v>
      </c>
      <c r="L97" s="47"/>
    </row>
    <row r="98" spans="1:12" ht="14.85" customHeight="1">
      <c r="A98" s="17" t="s">
        <v>100</v>
      </c>
      <c r="B98" s="18" t="s">
        <v>47</v>
      </c>
      <c r="C98" s="19">
        <v>4988342910675</v>
      </c>
      <c r="D98" s="18" t="s">
        <v>241</v>
      </c>
      <c r="E98" s="18" t="s">
        <v>18</v>
      </c>
      <c r="F98" s="18" t="s">
        <v>35</v>
      </c>
      <c r="G98" s="20">
        <v>2300</v>
      </c>
      <c r="H98" s="18">
        <v>5</v>
      </c>
      <c r="I98" s="54"/>
      <c r="J98" s="17" t="s">
        <v>116</v>
      </c>
      <c r="K98" s="18" t="s">
        <v>246</v>
      </c>
      <c r="L98" s="47"/>
    </row>
    <row r="99" spans="1:12" ht="14.85" customHeight="1">
      <c r="A99" s="21" t="s">
        <v>100</v>
      </c>
      <c r="B99" s="22" t="s">
        <v>47</v>
      </c>
      <c r="C99" s="23">
        <v>4988342910682</v>
      </c>
      <c r="D99" s="22" t="s">
        <v>241</v>
      </c>
      <c r="E99" s="22" t="s">
        <v>52</v>
      </c>
      <c r="F99" s="22" t="s">
        <v>35</v>
      </c>
      <c r="G99" s="24">
        <v>2300</v>
      </c>
      <c r="H99" s="22">
        <v>5</v>
      </c>
      <c r="I99" s="55"/>
      <c r="J99" s="21" t="s">
        <v>116</v>
      </c>
      <c r="K99" s="22" t="s">
        <v>247</v>
      </c>
      <c r="L99" s="47"/>
    </row>
    <row r="100" spans="1:12" ht="14.85" customHeight="1">
      <c r="A100" s="62" t="s">
        <v>100</v>
      </c>
      <c r="B100" s="63" t="s">
        <v>47</v>
      </c>
      <c r="C100" s="64">
        <v>4988342910699</v>
      </c>
      <c r="D100" s="63" t="s">
        <v>248</v>
      </c>
      <c r="E100" s="63" t="s">
        <v>23</v>
      </c>
      <c r="F100" s="63" t="s">
        <v>49</v>
      </c>
      <c r="G100" s="65">
        <v>2500</v>
      </c>
      <c r="H100" s="63">
        <v>5</v>
      </c>
      <c r="I100" s="66"/>
      <c r="J100" s="62" t="s">
        <v>116</v>
      </c>
      <c r="K100" s="63" t="s">
        <v>249</v>
      </c>
      <c r="L100" s="47"/>
    </row>
    <row r="101" spans="1:12" ht="14.85" customHeight="1">
      <c r="A101" s="17" t="s">
        <v>100</v>
      </c>
      <c r="B101" s="18" t="s">
        <v>47</v>
      </c>
      <c r="C101" s="19">
        <v>4988342910705</v>
      </c>
      <c r="D101" s="18" t="s">
        <v>248</v>
      </c>
      <c r="E101" s="18" t="s">
        <v>50</v>
      </c>
      <c r="F101" s="18" t="s">
        <v>49</v>
      </c>
      <c r="G101" s="20">
        <v>2500</v>
      </c>
      <c r="H101" s="18">
        <v>5</v>
      </c>
      <c r="I101" s="54"/>
      <c r="J101" s="17" t="s">
        <v>116</v>
      </c>
      <c r="K101" s="18" t="s">
        <v>250</v>
      </c>
      <c r="L101" s="47"/>
    </row>
    <row r="102" spans="1:12" ht="14.85" customHeight="1">
      <c r="A102" s="17" t="s">
        <v>100</v>
      </c>
      <c r="B102" s="18" t="s">
        <v>47</v>
      </c>
      <c r="C102" s="19">
        <v>4988342910712</v>
      </c>
      <c r="D102" s="18" t="s">
        <v>248</v>
      </c>
      <c r="E102" s="18" t="s">
        <v>51</v>
      </c>
      <c r="F102" s="18" t="s">
        <v>49</v>
      </c>
      <c r="G102" s="20">
        <v>2500</v>
      </c>
      <c r="H102" s="18">
        <v>5</v>
      </c>
      <c r="I102" s="54"/>
      <c r="J102" s="17" t="s">
        <v>116</v>
      </c>
      <c r="K102" s="18" t="s">
        <v>251</v>
      </c>
      <c r="L102" s="47"/>
    </row>
    <row r="103" spans="1:12" ht="14.85" customHeight="1">
      <c r="A103" s="17" t="s">
        <v>100</v>
      </c>
      <c r="B103" s="18" t="s">
        <v>47</v>
      </c>
      <c r="C103" s="19">
        <v>4988342910729</v>
      </c>
      <c r="D103" s="18" t="s">
        <v>248</v>
      </c>
      <c r="E103" s="18" t="s">
        <v>21</v>
      </c>
      <c r="F103" s="18" t="s">
        <v>49</v>
      </c>
      <c r="G103" s="20">
        <v>2500</v>
      </c>
      <c r="H103" s="18">
        <v>5</v>
      </c>
      <c r="I103" s="54"/>
      <c r="J103" s="17" t="s">
        <v>116</v>
      </c>
      <c r="K103" s="18" t="s">
        <v>252</v>
      </c>
      <c r="L103" s="47"/>
    </row>
    <row r="104" spans="1:12" ht="14.85" customHeight="1">
      <c r="A104" s="29" t="s">
        <v>100</v>
      </c>
      <c r="B104" s="30" t="s">
        <v>47</v>
      </c>
      <c r="C104" s="31">
        <v>4988342910736</v>
      </c>
      <c r="D104" s="30" t="s">
        <v>248</v>
      </c>
      <c r="E104" s="30" t="s">
        <v>52</v>
      </c>
      <c r="F104" s="30" t="s">
        <v>49</v>
      </c>
      <c r="G104" s="32">
        <v>2500</v>
      </c>
      <c r="H104" s="30">
        <v>5</v>
      </c>
      <c r="I104" s="57"/>
      <c r="J104" s="29" t="s">
        <v>116</v>
      </c>
      <c r="K104" s="30" t="s">
        <v>253</v>
      </c>
      <c r="L104" s="47"/>
    </row>
    <row r="105" spans="1:12" ht="14.85" customHeight="1">
      <c r="A105" s="29" t="s">
        <v>100</v>
      </c>
      <c r="B105" s="30" t="s">
        <v>47</v>
      </c>
      <c r="C105" s="31">
        <v>4988342910743</v>
      </c>
      <c r="D105" s="30" t="s">
        <v>248</v>
      </c>
      <c r="E105" s="30" t="s">
        <v>66</v>
      </c>
      <c r="F105" s="30" t="s">
        <v>49</v>
      </c>
      <c r="G105" s="32">
        <v>2500</v>
      </c>
      <c r="H105" s="30">
        <v>5</v>
      </c>
      <c r="I105" s="57"/>
      <c r="J105" s="29" t="s">
        <v>116</v>
      </c>
      <c r="K105" s="30" t="s">
        <v>254</v>
      </c>
      <c r="L105" s="47"/>
    </row>
    <row r="106" spans="1:12" ht="14.85" customHeight="1">
      <c r="A106" s="25" t="s">
        <v>100</v>
      </c>
      <c r="B106" s="26" t="s">
        <v>47</v>
      </c>
      <c r="C106" s="27">
        <v>4988342910750</v>
      </c>
      <c r="D106" s="26" t="s">
        <v>255</v>
      </c>
      <c r="E106" s="26" t="s">
        <v>23</v>
      </c>
      <c r="F106" s="26" t="s">
        <v>256</v>
      </c>
      <c r="G106" s="28">
        <v>2200</v>
      </c>
      <c r="H106" s="26">
        <v>5</v>
      </c>
      <c r="I106" s="56"/>
      <c r="J106" s="25" t="s">
        <v>116</v>
      </c>
      <c r="K106" s="26" t="s">
        <v>257</v>
      </c>
      <c r="L106" s="47"/>
    </row>
    <row r="107" spans="1:12" ht="14.85" customHeight="1">
      <c r="A107" s="17" t="s">
        <v>100</v>
      </c>
      <c r="B107" s="18" t="s">
        <v>47</v>
      </c>
      <c r="C107" s="19">
        <v>4988342910767</v>
      </c>
      <c r="D107" s="18" t="s">
        <v>255</v>
      </c>
      <c r="E107" s="18" t="s">
        <v>38</v>
      </c>
      <c r="F107" s="18" t="s">
        <v>256</v>
      </c>
      <c r="G107" s="20">
        <v>2200</v>
      </c>
      <c r="H107" s="18">
        <v>5</v>
      </c>
      <c r="I107" s="54"/>
      <c r="J107" s="17" t="s">
        <v>116</v>
      </c>
      <c r="K107" s="18" t="s">
        <v>258</v>
      </c>
      <c r="L107" s="47"/>
    </row>
    <row r="108" spans="1:12" ht="14.85" customHeight="1">
      <c r="A108" s="17" t="s">
        <v>100</v>
      </c>
      <c r="B108" s="18" t="s">
        <v>47</v>
      </c>
      <c r="C108" s="19">
        <v>4988342910774</v>
      </c>
      <c r="D108" s="18" t="s">
        <v>255</v>
      </c>
      <c r="E108" s="18" t="s">
        <v>16</v>
      </c>
      <c r="F108" s="18" t="s">
        <v>256</v>
      </c>
      <c r="G108" s="20">
        <v>2200</v>
      </c>
      <c r="H108" s="18">
        <v>5</v>
      </c>
      <c r="I108" s="54"/>
      <c r="J108" s="17" t="s">
        <v>116</v>
      </c>
      <c r="K108" s="18" t="s">
        <v>259</v>
      </c>
      <c r="L108" s="47"/>
    </row>
    <row r="109" spans="1:12" ht="14.85" customHeight="1">
      <c r="A109" s="21" t="s">
        <v>100</v>
      </c>
      <c r="B109" s="22" t="s">
        <v>47</v>
      </c>
      <c r="C109" s="23">
        <v>4988342910781</v>
      </c>
      <c r="D109" s="22" t="s">
        <v>255</v>
      </c>
      <c r="E109" s="22" t="s">
        <v>25</v>
      </c>
      <c r="F109" s="22" t="s">
        <v>256</v>
      </c>
      <c r="G109" s="24">
        <v>2200</v>
      </c>
      <c r="H109" s="22">
        <v>5</v>
      </c>
      <c r="I109" s="55"/>
      <c r="J109" s="21" t="s">
        <v>116</v>
      </c>
      <c r="K109" s="22" t="s">
        <v>260</v>
      </c>
      <c r="L109" s="47"/>
    </row>
    <row r="110" spans="1:12" ht="14.85" customHeight="1">
      <c r="A110" s="62" t="s">
        <v>100</v>
      </c>
      <c r="B110" s="63" t="s">
        <v>47</v>
      </c>
      <c r="C110" s="64">
        <v>4988342910798</v>
      </c>
      <c r="D110" s="63" t="s">
        <v>261</v>
      </c>
      <c r="E110" s="63" t="s">
        <v>23</v>
      </c>
      <c r="F110" s="63" t="s">
        <v>70</v>
      </c>
      <c r="G110" s="65">
        <v>2300</v>
      </c>
      <c r="H110" s="63">
        <v>5</v>
      </c>
      <c r="I110" s="66"/>
      <c r="J110" s="62" t="s">
        <v>116</v>
      </c>
      <c r="K110" s="63" t="s">
        <v>262</v>
      </c>
      <c r="L110" s="47"/>
    </row>
    <row r="111" spans="1:12" ht="14.85" customHeight="1">
      <c r="A111" s="17" t="s">
        <v>100</v>
      </c>
      <c r="B111" s="18" t="s">
        <v>47</v>
      </c>
      <c r="C111" s="19">
        <v>4988342910804</v>
      </c>
      <c r="D111" s="18" t="s">
        <v>261</v>
      </c>
      <c r="E111" s="18" t="s">
        <v>15</v>
      </c>
      <c r="F111" s="18" t="s">
        <v>70</v>
      </c>
      <c r="G111" s="20">
        <v>2300</v>
      </c>
      <c r="H111" s="18">
        <v>5</v>
      </c>
      <c r="I111" s="54"/>
      <c r="J111" s="17" t="s">
        <v>116</v>
      </c>
      <c r="K111" s="18" t="s">
        <v>263</v>
      </c>
      <c r="L111" s="47"/>
    </row>
    <row r="112" spans="1:12" ht="14.85" customHeight="1">
      <c r="A112" s="17" t="s">
        <v>100</v>
      </c>
      <c r="B112" s="18" t="s">
        <v>47</v>
      </c>
      <c r="C112" s="19">
        <v>4988342910811</v>
      </c>
      <c r="D112" s="18" t="s">
        <v>261</v>
      </c>
      <c r="E112" s="18" t="s">
        <v>31</v>
      </c>
      <c r="F112" s="18" t="s">
        <v>70</v>
      </c>
      <c r="G112" s="20">
        <v>2300</v>
      </c>
      <c r="H112" s="18">
        <v>5</v>
      </c>
      <c r="I112" s="54"/>
      <c r="J112" s="17" t="s">
        <v>116</v>
      </c>
      <c r="K112" s="18" t="s">
        <v>264</v>
      </c>
      <c r="L112" s="47"/>
    </row>
    <row r="113" spans="1:12" ht="14.85" customHeight="1">
      <c r="A113" s="29" t="s">
        <v>100</v>
      </c>
      <c r="B113" s="30" t="s">
        <v>47</v>
      </c>
      <c r="C113" s="31">
        <v>4988342910828</v>
      </c>
      <c r="D113" s="30" t="s">
        <v>261</v>
      </c>
      <c r="E113" s="30" t="s">
        <v>40</v>
      </c>
      <c r="F113" s="30" t="s">
        <v>70</v>
      </c>
      <c r="G113" s="32">
        <v>2300</v>
      </c>
      <c r="H113" s="30">
        <v>5</v>
      </c>
      <c r="I113" s="57"/>
      <c r="J113" s="29" t="s">
        <v>116</v>
      </c>
      <c r="K113" s="30" t="s">
        <v>265</v>
      </c>
      <c r="L113" s="47"/>
    </row>
    <row r="114" spans="1:12" ht="14.85" customHeight="1">
      <c r="A114" s="25" t="s">
        <v>102</v>
      </c>
      <c r="B114" s="26" t="s">
        <v>53</v>
      </c>
      <c r="C114" s="27">
        <v>4988342910842</v>
      </c>
      <c r="D114" s="26" t="s">
        <v>266</v>
      </c>
      <c r="E114" s="26" t="s">
        <v>45</v>
      </c>
      <c r="F114" s="26" t="s">
        <v>267</v>
      </c>
      <c r="G114" s="28">
        <v>1800</v>
      </c>
      <c r="H114" s="26">
        <v>5</v>
      </c>
      <c r="I114" s="56"/>
      <c r="J114" s="25" t="s">
        <v>116</v>
      </c>
      <c r="K114" s="26" t="s">
        <v>268</v>
      </c>
      <c r="L114" s="47"/>
    </row>
    <row r="115" spans="1:12" ht="14.85" customHeight="1">
      <c r="A115" s="17" t="s">
        <v>102</v>
      </c>
      <c r="B115" s="18" t="s">
        <v>53</v>
      </c>
      <c r="C115" s="19">
        <v>4988342910859</v>
      </c>
      <c r="D115" s="18" t="s">
        <v>266</v>
      </c>
      <c r="E115" s="18" t="s">
        <v>39</v>
      </c>
      <c r="F115" s="18" t="s">
        <v>267</v>
      </c>
      <c r="G115" s="20">
        <v>1800</v>
      </c>
      <c r="H115" s="18">
        <v>5</v>
      </c>
      <c r="I115" s="54"/>
      <c r="J115" s="17" t="s">
        <v>116</v>
      </c>
      <c r="K115" s="18" t="s">
        <v>269</v>
      </c>
      <c r="L115" s="47"/>
    </row>
    <row r="116" spans="1:12" ht="14.85" customHeight="1">
      <c r="A116" s="17" t="s">
        <v>102</v>
      </c>
      <c r="B116" s="18" t="s">
        <v>53</v>
      </c>
      <c r="C116" s="19">
        <v>4988342910866</v>
      </c>
      <c r="D116" s="18" t="s">
        <v>266</v>
      </c>
      <c r="E116" s="18" t="s">
        <v>16</v>
      </c>
      <c r="F116" s="18" t="s">
        <v>267</v>
      </c>
      <c r="G116" s="20">
        <v>1800</v>
      </c>
      <c r="H116" s="18">
        <v>5</v>
      </c>
      <c r="I116" s="54"/>
      <c r="J116" s="17" t="s">
        <v>116</v>
      </c>
      <c r="K116" s="18" t="s">
        <v>270</v>
      </c>
      <c r="L116" s="47"/>
    </row>
    <row r="117" spans="1:12" ht="14.85" customHeight="1">
      <c r="A117" s="21" t="s">
        <v>102</v>
      </c>
      <c r="B117" s="22" t="s">
        <v>53</v>
      </c>
      <c r="C117" s="23">
        <v>4988342910873</v>
      </c>
      <c r="D117" s="22" t="s">
        <v>266</v>
      </c>
      <c r="E117" s="22" t="s">
        <v>40</v>
      </c>
      <c r="F117" s="22" t="s">
        <v>267</v>
      </c>
      <c r="G117" s="24">
        <v>1800</v>
      </c>
      <c r="H117" s="22">
        <v>5</v>
      </c>
      <c r="I117" s="55"/>
      <c r="J117" s="21" t="s">
        <v>116</v>
      </c>
      <c r="K117" s="22" t="s">
        <v>271</v>
      </c>
      <c r="L117" s="47"/>
    </row>
    <row r="118" spans="1:12" ht="14.85" customHeight="1">
      <c r="A118" s="62" t="s">
        <v>102</v>
      </c>
      <c r="B118" s="63" t="s">
        <v>53</v>
      </c>
      <c r="C118" s="64">
        <v>4988342910880</v>
      </c>
      <c r="D118" s="63" t="s">
        <v>272</v>
      </c>
      <c r="E118" s="63" t="s">
        <v>23</v>
      </c>
      <c r="F118" s="63" t="s">
        <v>30</v>
      </c>
      <c r="G118" s="65">
        <v>1900</v>
      </c>
      <c r="H118" s="63">
        <v>5</v>
      </c>
      <c r="I118" s="66"/>
      <c r="J118" s="62" t="s">
        <v>116</v>
      </c>
      <c r="K118" s="63" t="s">
        <v>273</v>
      </c>
      <c r="L118" s="47"/>
    </row>
    <row r="119" spans="1:12" ht="14.85" customHeight="1">
      <c r="A119" s="17" t="s">
        <v>103</v>
      </c>
      <c r="B119" s="18" t="s">
        <v>53</v>
      </c>
      <c r="C119" s="19">
        <v>4988342910897</v>
      </c>
      <c r="D119" s="18" t="s">
        <v>272</v>
      </c>
      <c r="E119" s="18" t="s">
        <v>50</v>
      </c>
      <c r="F119" s="18" t="s">
        <v>30</v>
      </c>
      <c r="G119" s="20">
        <v>1900</v>
      </c>
      <c r="H119" s="18">
        <v>5</v>
      </c>
      <c r="I119" s="54"/>
      <c r="J119" s="17" t="s">
        <v>116</v>
      </c>
      <c r="K119" s="49" t="s">
        <v>274</v>
      </c>
      <c r="L119" s="47"/>
    </row>
    <row r="120" spans="1:12" ht="14.85" customHeight="1">
      <c r="A120" s="17" t="s">
        <v>102</v>
      </c>
      <c r="B120" s="18" t="s">
        <v>53</v>
      </c>
      <c r="C120" s="19">
        <v>4988342910903</v>
      </c>
      <c r="D120" s="18" t="s">
        <v>272</v>
      </c>
      <c r="E120" s="18" t="s">
        <v>31</v>
      </c>
      <c r="F120" s="18" t="s">
        <v>30</v>
      </c>
      <c r="G120" s="20">
        <v>1900</v>
      </c>
      <c r="H120" s="18">
        <v>5</v>
      </c>
      <c r="I120" s="54"/>
      <c r="J120" s="17" t="s">
        <v>116</v>
      </c>
      <c r="K120" s="49" t="s">
        <v>275</v>
      </c>
      <c r="L120" s="47"/>
    </row>
    <row r="121" spans="1:12" ht="14.85" customHeight="1">
      <c r="A121" s="17" t="s">
        <v>102</v>
      </c>
      <c r="B121" s="18" t="s">
        <v>53</v>
      </c>
      <c r="C121" s="19">
        <v>4988342910910</v>
      </c>
      <c r="D121" s="18" t="s">
        <v>272</v>
      </c>
      <c r="E121" s="18" t="s">
        <v>21</v>
      </c>
      <c r="F121" s="18" t="s">
        <v>30</v>
      </c>
      <c r="G121" s="20">
        <v>1900</v>
      </c>
      <c r="H121" s="18">
        <v>5</v>
      </c>
      <c r="I121" s="54"/>
      <c r="J121" s="17" t="s">
        <v>116</v>
      </c>
      <c r="K121" s="49" t="s">
        <v>276</v>
      </c>
      <c r="L121" s="47"/>
    </row>
    <row r="122" spans="1:12" ht="14.85" customHeight="1">
      <c r="A122" s="17" t="s">
        <v>102</v>
      </c>
      <c r="B122" s="18" t="s">
        <v>53</v>
      </c>
      <c r="C122" s="19">
        <v>4988342910927</v>
      </c>
      <c r="D122" s="18" t="s">
        <v>272</v>
      </c>
      <c r="E122" s="18" t="s">
        <v>139</v>
      </c>
      <c r="F122" s="18" t="s">
        <v>30</v>
      </c>
      <c r="G122" s="20">
        <v>1900</v>
      </c>
      <c r="H122" s="18">
        <v>5</v>
      </c>
      <c r="I122" s="54"/>
      <c r="J122" s="17" t="s">
        <v>116</v>
      </c>
      <c r="K122" s="49" t="s">
        <v>277</v>
      </c>
      <c r="L122" s="47"/>
    </row>
    <row r="123" spans="1:12" ht="14.85" customHeight="1">
      <c r="A123" s="17" t="s">
        <v>102</v>
      </c>
      <c r="B123" s="18" t="s">
        <v>53</v>
      </c>
      <c r="C123" s="19">
        <v>4988342910934</v>
      </c>
      <c r="D123" s="18" t="s">
        <v>272</v>
      </c>
      <c r="E123" s="18" t="s">
        <v>64</v>
      </c>
      <c r="F123" s="18" t="s">
        <v>30</v>
      </c>
      <c r="G123" s="20">
        <v>1900</v>
      </c>
      <c r="H123" s="18">
        <v>5</v>
      </c>
      <c r="I123" s="54"/>
      <c r="J123" s="17" t="s">
        <v>116</v>
      </c>
      <c r="K123" s="18" t="s">
        <v>278</v>
      </c>
      <c r="L123" s="47"/>
    </row>
    <row r="124" spans="1:12" ht="14.85" customHeight="1">
      <c r="A124" s="29" t="s">
        <v>102</v>
      </c>
      <c r="B124" s="30" t="s">
        <v>53</v>
      </c>
      <c r="C124" s="31">
        <v>4988342910941</v>
      </c>
      <c r="D124" s="30" t="s">
        <v>272</v>
      </c>
      <c r="E124" s="30" t="s">
        <v>32</v>
      </c>
      <c r="F124" s="30" t="s">
        <v>30</v>
      </c>
      <c r="G124" s="32">
        <v>1900</v>
      </c>
      <c r="H124" s="30">
        <v>5</v>
      </c>
      <c r="I124" s="57"/>
      <c r="J124" s="29" t="s">
        <v>116</v>
      </c>
      <c r="K124" s="30" t="s">
        <v>279</v>
      </c>
      <c r="L124" s="47"/>
    </row>
    <row r="125" spans="1:12" ht="14.85" customHeight="1">
      <c r="A125" s="25" t="s">
        <v>102</v>
      </c>
      <c r="B125" s="26" t="s">
        <v>53</v>
      </c>
      <c r="C125" s="27">
        <v>4988342910958</v>
      </c>
      <c r="D125" s="26" t="s">
        <v>280</v>
      </c>
      <c r="E125" s="26" t="s">
        <v>23</v>
      </c>
      <c r="F125" s="26" t="s">
        <v>54</v>
      </c>
      <c r="G125" s="28">
        <v>1900</v>
      </c>
      <c r="H125" s="26">
        <v>5</v>
      </c>
      <c r="I125" s="56"/>
      <c r="J125" s="25" t="s">
        <v>116</v>
      </c>
      <c r="K125" s="26" t="s">
        <v>281</v>
      </c>
      <c r="L125" s="47"/>
    </row>
    <row r="126" spans="1:12" ht="14.85" customHeight="1">
      <c r="A126" s="17" t="s">
        <v>102</v>
      </c>
      <c r="B126" s="18" t="s">
        <v>53</v>
      </c>
      <c r="C126" s="19">
        <v>4988342910965</v>
      </c>
      <c r="D126" s="18" t="s">
        <v>280</v>
      </c>
      <c r="E126" s="18" t="s">
        <v>45</v>
      </c>
      <c r="F126" s="18" t="s">
        <v>54</v>
      </c>
      <c r="G126" s="20">
        <v>1900</v>
      </c>
      <c r="H126" s="18">
        <v>5</v>
      </c>
      <c r="I126" s="54"/>
      <c r="J126" s="17" t="s">
        <v>116</v>
      </c>
      <c r="K126" s="18" t="s">
        <v>282</v>
      </c>
      <c r="L126" s="47"/>
    </row>
    <row r="127" spans="1:12" ht="14.85" customHeight="1">
      <c r="A127" s="17" t="s">
        <v>102</v>
      </c>
      <c r="B127" s="18" t="s">
        <v>53</v>
      </c>
      <c r="C127" s="19">
        <v>4988342910972</v>
      </c>
      <c r="D127" s="18" t="s">
        <v>280</v>
      </c>
      <c r="E127" s="18" t="s">
        <v>15</v>
      </c>
      <c r="F127" s="18" t="s">
        <v>54</v>
      </c>
      <c r="G127" s="20">
        <v>1900</v>
      </c>
      <c r="H127" s="18">
        <v>5</v>
      </c>
      <c r="I127" s="54"/>
      <c r="J127" s="17" t="s">
        <v>116</v>
      </c>
      <c r="K127" s="18" t="s">
        <v>283</v>
      </c>
      <c r="L127" s="47"/>
    </row>
    <row r="128" spans="1:12" ht="14.85" customHeight="1">
      <c r="A128" s="17" t="s">
        <v>102</v>
      </c>
      <c r="B128" s="18" t="s">
        <v>53</v>
      </c>
      <c r="C128" s="19">
        <v>4988342910989</v>
      </c>
      <c r="D128" s="18" t="s">
        <v>280</v>
      </c>
      <c r="E128" s="18" t="s">
        <v>17</v>
      </c>
      <c r="F128" s="18" t="s">
        <v>54</v>
      </c>
      <c r="G128" s="20">
        <v>1900</v>
      </c>
      <c r="H128" s="18">
        <v>5</v>
      </c>
      <c r="I128" s="54"/>
      <c r="J128" s="17" t="s">
        <v>116</v>
      </c>
      <c r="K128" s="18" t="s">
        <v>284</v>
      </c>
      <c r="L128" s="47"/>
    </row>
    <row r="129" spans="1:12" ht="14.85" customHeight="1">
      <c r="A129" s="17" t="s">
        <v>102</v>
      </c>
      <c r="B129" s="18" t="s">
        <v>53</v>
      </c>
      <c r="C129" s="19">
        <v>4988342910996</v>
      </c>
      <c r="D129" s="18" t="s">
        <v>280</v>
      </c>
      <c r="E129" s="18" t="s">
        <v>22</v>
      </c>
      <c r="F129" s="18" t="s">
        <v>54</v>
      </c>
      <c r="G129" s="20">
        <v>1900</v>
      </c>
      <c r="H129" s="18">
        <v>5</v>
      </c>
      <c r="I129" s="54"/>
      <c r="J129" s="17" t="s">
        <v>116</v>
      </c>
      <c r="K129" s="18" t="s">
        <v>285</v>
      </c>
      <c r="L129" s="47"/>
    </row>
    <row r="130" spans="1:12" ht="14.85" customHeight="1">
      <c r="A130" s="21" t="s">
        <v>102</v>
      </c>
      <c r="B130" s="22" t="s">
        <v>53</v>
      </c>
      <c r="C130" s="23">
        <v>4988342911009</v>
      </c>
      <c r="D130" s="22" t="s">
        <v>280</v>
      </c>
      <c r="E130" s="22" t="s">
        <v>18</v>
      </c>
      <c r="F130" s="22" t="s">
        <v>54</v>
      </c>
      <c r="G130" s="24">
        <v>1900</v>
      </c>
      <c r="H130" s="22">
        <v>5</v>
      </c>
      <c r="I130" s="55"/>
      <c r="J130" s="21" t="s">
        <v>116</v>
      </c>
      <c r="K130" s="22" t="s">
        <v>286</v>
      </c>
      <c r="L130" s="47"/>
    </row>
    <row r="131" spans="1:12" ht="14.85" customHeight="1">
      <c r="A131" s="62" t="s">
        <v>102</v>
      </c>
      <c r="B131" s="63" t="s">
        <v>53</v>
      </c>
      <c r="C131" s="64">
        <v>4988342911016</v>
      </c>
      <c r="D131" s="63" t="s">
        <v>287</v>
      </c>
      <c r="E131" s="63" t="s">
        <v>38</v>
      </c>
      <c r="F131" s="63" t="s">
        <v>55</v>
      </c>
      <c r="G131" s="65">
        <v>1700</v>
      </c>
      <c r="H131" s="63">
        <v>5</v>
      </c>
      <c r="I131" s="66"/>
      <c r="J131" s="62" t="s">
        <v>116</v>
      </c>
      <c r="K131" s="63" t="s">
        <v>288</v>
      </c>
      <c r="L131" s="47"/>
    </row>
    <row r="132" spans="1:12" ht="14.85" customHeight="1">
      <c r="A132" s="17" t="s">
        <v>102</v>
      </c>
      <c r="B132" s="18" t="s">
        <v>53</v>
      </c>
      <c r="C132" s="19">
        <v>4988342911023</v>
      </c>
      <c r="D132" s="18" t="s">
        <v>287</v>
      </c>
      <c r="E132" s="18" t="s">
        <v>31</v>
      </c>
      <c r="F132" s="18" t="s">
        <v>55</v>
      </c>
      <c r="G132" s="20">
        <v>1700</v>
      </c>
      <c r="H132" s="18">
        <v>5</v>
      </c>
      <c r="I132" s="54"/>
      <c r="J132" s="17" t="s">
        <v>116</v>
      </c>
      <c r="K132" s="18" t="s">
        <v>289</v>
      </c>
      <c r="L132" s="47"/>
    </row>
    <row r="133" spans="1:12" ht="14.85" customHeight="1">
      <c r="A133" s="17" t="s">
        <v>102</v>
      </c>
      <c r="B133" s="18" t="s">
        <v>53</v>
      </c>
      <c r="C133" s="19">
        <v>4988342911030</v>
      </c>
      <c r="D133" s="18" t="s">
        <v>287</v>
      </c>
      <c r="E133" s="18" t="s">
        <v>21</v>
      </c>
      <c r="F133" s="18" t="s">
        <v>55</v>
      </c>
      <c r="G133" s="20">
        <v>1700</v>
      </c>
      <c r="H133" s="18">
        <v>5</v>
      </c>
      <c r="I133" s="54"/>
      <c r="J133" s="17" t="s">
        <v>116</v>
      </c>
      <c r="K133" s="18" t="s">
        <v>290</v>
      </c>
      <c r="L133" s="47"/>
    </row>
    <row r="134" spans="1:12" ht="14.85" customHeight="1">
      <c r="A134" s="17" t="s">
        <v>102</v>
      </c>
      <c r="B134" s="18" t="s">
        <v>53</v>
      </c>
      <c r="C134" s="19">
        <v>4988342911047</v>
      </c>
      <c r="D134" s="18" t="s">
        <v>287</v>
      </c>
      <c r="E134" s="18" t="s">
        <v>56</v>
      </c>
      <c r="F134" s="18" t="s">
        <v>55</v>
      </c>
      <c r="G134" s="20">
        <v>1700</v>
      </c>
      <c r="H134" s="18">
        <v>5</v>
      </c>
      <c r="I134" s="54"/>
      <c r="J134" s="17" t="s">
        <v>116</v>
      </c>
      <c r="K134" s="18" t="s">
        <v>291</v>
      </c>
      <c r="L134" s="47"/>
    </row>
    <row r="135" spans="1:12" ht="14.85" customHeight="1">
      <c r="A135" s="17" t="s">
        <v>102</v>
      </c>
      <c r="B135" s="18" t="s">
        <v>53</v>
      </c>
      <c r="C135" s="19">
        <v>4988342911054</v>
      </c>
      <c r="D135" s="18" t="s">
        <v>287</v>
      </c>
      <c r="E135" s="18" t="s">
        <v>22</v>
      </c>
      <c r="F135" s="18" t="s">
        <v>55</v>
      </c>
      <c r="G135" s="20">
        <v>1700</v>
      </c>
      <c r="H135" s="18">
        <v>5</v>
      </c>
      <c r="I135" s="54"/>
      <c r="J135" s="17" t="s">
        <v>116</v>
      </c>
      <c r="K135" s="18" t="s">
        <v>292</v>
      </c>
      <c r="L135" s="47"/>
    </row>
    <row r="136" spans="1:12" ht="14.85" customHeight="1">
      <c r="A136" s="29" t="s">
        <v>102</v>
      </c>
      <c r="B136" s="30" t="s">
        <v>53</v>
      </c>
      <c r="C136" s="31">
        <v>4988342911061</v>
      </c>
      <c r="D136" s="30" t="s">
        <v>287</v>
      </c>
      <c r="E136" s="30" t="s">
        <v>28</v>
      </c>
      <c r="F136" s="30" t="s">
        <v>55</v>
      </c>
      <c r="G136" s="32">
        <v>1700</v>
      </c>
      <c r="H136" s="30">
        <v>5</v>
      </c>
      <c r="I136" s="57"/>
      <c r="J136" s="29" t="s">
        <v>116</v>
      </c>
      <c r="K136" s="30" t="s">
        <v>293</v>
      </c>
      <c r="L136" s="47"/>
    </row>
    <row r="137" spans="1:12" ht="14.85" customHeight="1">
      <c r="A137" s="25" t="s">
        <v>102</v>
      </c>
      <c r="B137" s="26" t="s">
        <v>53</v>
      </c>
      <c r="C137" s="27">
        <v>4988342911078</v>
      </c>
      <c r="D137" s="26" t="s">
        <v>294</v>
      </c>
      <c r="E137" s="26" t="s">
        <v>31</v>
      </c>
      <c r="F137" s="26" t="s">
        <v>72</v>
      </c>
      <c r="G137" s="28">
        <v>1800</v>
      </c>
      <c r="H137" s="26">
        <v>5</v>
      </c>
      <c r="I137" s="56"/>
      <c r="J137" s="25" t="s">
        <v>116</v>
      </c>
      <c r="K137" s="26" t="s">
        <v>295</v>
      </c>
      <c r="L137" s="47"/>
    </row>
    <row r="138" spans="1:12" ht="14.85" customHeight="1">
      <c r="A138" s="17" t="s">
        <v>102</v>
      </c>
      <c r="B138" s="18" t="s">
        <v>53</v>
      </c>
      <c r="C138" s="19">
        <v>4988342911085</v>
      </c>
      <c r="D138" s="18" t="s">
        <v>294</v>
      </c>
      <c r="E138" s="18" t="s">
        <v>21</v>
      </c>
      <c r="F138" s="18" t="s">
        <v>72</v>
      </c>
      <c r="G138" s="20">
        <v>1800</v>
      </c>
      <c r="H138" s="18">
        <v>5</v>
      </c>
      <c r="I138" s="54"/>
      <c r="J138" s="17" t="s">
        <v>116</v>
      </c>
      <c r="K138" s="18" t="s">
        <v>296</v>
      </c>
      <c r="L138" s="47"/>
    </row>
    <row r="139" spans="1:12" ht="14.85" customHeight="1">
      <c r="A139" s="17" t="s">
        <v>102</v>
      </c>
      <c r="B139" s="18" t="s">
        <v>53</v>
      </c>
      <c r="C139" s="19">
        <v>4988342911092</v>
      </c>
      <c r="D139" s="18" t="s">
        <v>294</v>
      </c>
      <c r="E139" s="18" t="s">
        <v>16</v>
      </c>
      <c r="F139" s="18" t="s">
        <v>72</v>
      </c>
      <c r="G139" s="20">
        <v>1800</v>
      </c>
      <c r="H139" s="18">
        <v>5</v>
      </c>
      <c r="I139" s="54"/>
      <c r="J139" s="17" t="s">
        <v>116</v>
      </c>
      <c r="K139" s="18" t="s">
        <v>297</v>
      </c>
      <c r="L139" s="47"/>
    </row>
    <row r="140" spans="1:12" ht="14.85" customHeight="1">
      <c r="A140" s="21" t="s">
        <v>102</v>
      </c>
      <c r="B140" s="22" t="s">
        <v>53</v>
      </c>
      <c r="C140" s="23">
        <v>4988342911108</v>
      </c>
      <c r="D140" s="22" t="s">
        <v>294</v>
      </c>
      <c r="E140" s="22" t="s">
        <v>71</v>
      </c>
      <c r="F140" s="22" t="s">
        <v>72</v>
      </c>
      <c r="G140" s="24">
        <v>1800</v>
      </c>
      <c r="H140" s="22">
        <v>5</v>
      </c>
      <c r="I140" s="55"/>
      <c r="J140" s="21" t="s">
        <v>116</v>
      </c>
      <c r="K140" s="22" t="s">
        <v>298</v>
      </c>
      <c r="L140" s="47"/>
    </row>
    <row r="141" spans="1:12" ht="14.85" customHeight="1">
      <c r="A141" s="62" t="s">
        <v>104</v>
      </c>
      <c r="B141" s="63" t="s">
        <v>87</v>
      </c>
      <c r="C141" s="64">
        <v>4988342911122</v>
      </c>
      <c r="D141" s="63" t="s">
        <v>299</v>
      </c>
      <c r="E141" s="63" t="s">
        <v>23</v>
      </c>
      <c r="F141" s="63" t="s">
        <v>73</v>
      </c>
      <c r="G141" s="65">
        <v>1700</v>
      </c>
      <c r="H141" s="63">
        <v>5</v>
      </c>
      <c r="I141" s="66"/>
      <c r="J141" s="62" t="s">
        <v>116</v>
      </c>
      <c r="K141" s="63" t="s">
        <v>300</v>
      </c>
      <c r="L141" s="47"/>
    </row>
    <row r="142" spans="1:12" ht="14.85" customHeight="1">
      <c r="A142" s="17" t="s">
        <v>104</v>
      </c>
      <c r="B142" s="18" t="s">
        <v>87</v>
      </c>
      <c r="C142" s="19">
        <v>4988342911139</v>
      </c>
      <c r="D142" s="18" t="s">
        <v>299</v>
      </c>
      <c r="E142" s="18" t="s">
        <v>21</v>
      </c>
      <c r="F142" s="18" t="s">
        <v>73</v>
      </c>
      <c r="G142" s="20">
        <v>1700</v>
      </c>
      <c r="H142" s="18">
        <v>5</v>
      </c>
      <c r="I142" s="54"/>
      <c r="J142" s="17" t="s">
        <v>116</v>
      </c>
      <c r="K142" s="18" t="s">
        <v>301</v>
      </c>
      <c r="L142" s="47"/>
    </row>
    <row r="143" spans="1:12" ht="14.85" customHeight="1">
      <c r="A143" s="17" t="s">
        <v>104</v>
      </c>
      <c r="B143" s="18" t="s">
        <v>87</v>
      </c>
      <c r="C143" s="19">
        <v>4988342911146</v>
      </c>
      <c r="D143" s="18" t="s">
        <v>299</v>
      </c>
      <c r="E143" s="18" t="s">
        <v>17</v>
      </c>
      <c r="F143" s="18" t="s">
        <v>73</v>
      </c>
      <c r="G143" s="20">
        <v>1700</v>
      </c>
      <c r="H143" s="18">
        <v>5</v>
      </c>
      <c r="I143" s="54"/>
      <c r="J143" s="17" t="s">
        <v>116</v>
      </c>
      <c r="K143" s="18" t="s">
        <v>302</v>
      </c>
      <c r="L143" s="47"/>
    </row>
    <row r="144" spans="1:12" ht="14.85" customHeight="1">
      <c r="A144" s="29" t="s">
        <v>104</v>
      </c>
      <c r="B144" s="30" t="s">
        <v>87</v>
      </c>
      <c r="C144" s="31">
        <v>4988342911153</v>
      </c>
      <c r="D144" s="30" t="s">
        <v>299</v>
      </c>
      <c r="E144" s="30" t="s">
        <v>71</v>
      </c>
      <c r="F144" s="30" t="s">
        <v>73</v>
      </c>
      <c r="G144" s="32">
        <v>1700</v>
      </c>
      <c r="H144" s="30">
        <v>5</v>
      </c>
      <c r="I144" s="57"/>
      <c r="J144" s="29" t="s">
        <v>116</v>
      </c>
      <c r="K144" s="30" t="s">
        <v>303</v>
      </c>
      <c r="L144" s="47"/>
    </row>
    <row r="145" spans="1:12" ht="14.85" customHeight="1">
      <c r="A145" s="25" t="s">
        <v>104</v>
      </c>
      <c r="B145" s="26" t="s">
        <v>87</v>
      </c>
      <c r="C145" s="27">
        <v>4988342911160</v>
      </c>
      <c r="D145" s="26" t="s">
        <v>304</v>
      </c>
      <c r="E145" s="26" t="s">
        <v>23</v>
      </c>
      <c r="F145" s="26" t="s">
        <v>30</v>
      </c>
      <c r="G145" s="28">
        <v>1900</v>
      </c>
      <c r="H145" s="26">
        <v>5</v>
      </c>
      <c r="I145" s="56"/>
      <c r="J145" s="25" t="s">
        <v>116</v>
      </c>
      <c r="K145" s="26" t="s">
        <v>305</v>
      </c>
      <c r="L145" s="47"/>
    </row>
    <row r="146" spans="1:12" ht="14.85" customHeight="1">
      <c r="A146" s="17" t="s">
        <v>105</v>
      </c>
      <c r="B146" s="18" t="s">
        <v>87</v>
      </c>
      <c r="C146" s="19">
        <v>4988342911177</v>
      </c>
      <c r="D146" s="18" t="s">
        <v>304</v>
      </c>
      <c r="E146" s="18" t="s">
        <v>50</v>
      </c>
      <c r="F146" s="18" t="s">
        <v>30</v>
      </c>
      <c r="G146" s="20">
        <v>1900</v>
      </c>
      <c r="H146" s="18">
        <v>5</v>
      </c>
      <c r="I146" s="54"/>
      <c r="J146" s="17" t="s">
        <v>116</v>
      </c>
      <c r="K146" s="18" t="s">
        <v>306</v>
      </c>
      <c r="L146" s="47"/>
    </row>
    <row r="147" spans="1:12" ht="14.85" customHeight="1">
      <c r="A147" s="17" t="s">
        <v>104</v>
      </c>
      <c r="B147" s="18" t="s">
        <v>87</v>
      </c>
      <c r="C147" s="19">
        <v>4988342911184</v>
      </c>
      <c r="D147" s="18" t="s">
        <v>304</v>
      </c>
      <c r="E147" s="18" t="s">
        <v>31</v>
      </c>
      <c r="F147" s="18" t="s">
        <v>30</v>
      </c>
      <c r="G147" s="20">
        <v>1900</v>
      </c>
      <c r="H147" s="18">
        <v>5</v>
      </c>
      <c r="I147" s="54"/>
      <c r="J147" s="17" t="s">
        <v>116</v>
      </c>
      <c r="K147" s="18" t="s">
        <v>307</v>
      </c>
      <c r="L147" s="47"/>
    </row>
    <row r="148" spans="1:12" ht="14.85" customHeight="1">
      <c r="A148" s="17" t="s">
        <v>104</v>
      </c>
      <c r="B148" s="18" t="s">
        <v>87</v>
      </c>
      <c r="C148" s="19">
        <v>4988342911191</v>
      </c>
      <c r="D148" s="18" t="s">
        <v>304</v>
      </c>
      <c r="E148" s="18" t="s">
        <v>21</v>
      </c>
      <c r="F148" s="18" t="s">
        <v>30</v>
      </c>
      <c r="G148" s="20">
        <v>1900</v>
      </c>
      <c r="H148" s="18">
        <v>5</v>
      </c>
      <c r="I148" s="54"/>
      <c r="J148" s="17" t="s">
        <v>116</v>
      </c>
      <c r="K148" s="18" t="s">
        <v>308</v>
      </c>
      <c r="L148" s="47"/>
    </row>
    <row r="149" spans="1:12" ht="14.85" customHeight="1">
      <c r="A149" s="17" t="s">
        <v>104</v>
      </c>
      <c r="B149" s="18" t="s">
        <v>87</v>
      </c>
      <c r="C149" s="19">
        <v>4988342911207</v>
      </c>
      <c r="D149" s="18" t="s">
        <v>304</v>
      </c>
      <c r="E149" s="18" t="s">
        <v>139</v>
      </c>
      <c r="F149" s="18" t="s">
        <v>30</v>
      </c>
      <c r="G149" s="20">
        <v>1900</v>
      </c>
      <c r="H149" s="18">
        <v>5</v>
      </c>
      <c r="I149" s="54"/>
      <c r="J149" s="17" t="s">
        <v>116</v>
      </c>
      <c r="K149" s="18" t="s">
        <v>309</v>
      </c>
      <c r="L149" s="47"/>
    </row>
    <row r="150" spans="1:12" ht="14.85" customHeight="1">
      <c r="A150" s="17" t="s">
        <v>104</v>
      </c>
      <c r="B150" s="18" t="s">
        <v>87</v>
      </c>
      <c r="C150" s="19">
        <v>4988342911214</v>
      </c>
      <c r="D150" s="18" t="s">
        <v>304</v>
      </c>
      <c r="E150" s="18" t="s">
        <v>64</v>
      </c>
      <c r="F150" s="18" t="s">
        <v>30</v>
      </c>
      <c r="G150" s="20">
        <v>1900</v>
      </c>
      <c r="H150" s="18">
        <v>5</v>
      </c>
      <c r="I150" s="54"/>
      <c r="J150" s="17" t="s">
        <v>116</v>
      </c>
      <c r="K150" s="18" t="s">
        <v>310</v>
      </c>
      <c r="L150" s="47"/>
    </row>
    <row r="151" spans="1:12" ht="14.85" customHeight="1">
      <c r="A151" s="21" t="s">
        <v>104</v>
      </c>
      <c r="B151" s="22" t="s">
        <v>87</v>
      </c>
      <c r="C151" s="23">
        <v>4988342911221</v>
      </c>
      <c r="D151" s="22" t="s">
        <v>304</v>
      </c>
      <c r="E151" s="22" t="s">
        <v>32</v>
      </c>
      <c r="F151" s="22" t="s">
        <v>30</v>
      </c>
      <c r="G151" s="24">
        <v>1900</v>
      </c>
      <c r="H151" s="22">
        <v>5</v>
      </c>
      <c r="I151" s="55"/>
      <c r="J151" s="21" t="s">
        <v>116</v>
      </c>
      <c r="K151" s="22" t="s">
        <v>311</v>
      </c>
      <c r="L151" s="47"/>
    </row>
    <row r="152" spans="1:12" ht="14.85" customHeight="1">
      <c r="A152" s="62" t="s">
        <v>104</v>
      </c>
      <c r="B152" s="63" t="s">
        <v>87</v>
      </c>
      <c r="C152" s="64">
        <v>4988342911238</v>
      </c>
      <c r="D152" s="63" t="s">
        <v>312</v>
      </c>
      <c r="E152" s="63" t="s">
        <v>23</v>
      </c>
      <c r="F152" s="63" t="s">
        <v>54</v>
      </c>
      <c r="G152" s="65">
        <v>1900</v>
      </c>
      <c r="H152" s="63">
        <v>5</v>
      </c>
      <c r="I152" s="66"/>
      <c r="J152" s="62" t="s">
        <v>116</v>
      </c>
      <c r="K152" s="63" t="s">
        <v>313</v>
      </c>
      <c r="L152" s="47"/>
    </row>
    <row r="153" spans="1:12" ht="14.85" customHeight="1">
      <c r="A153" s="17" t="s">
        <v>104</v>
      </c>
      <c r="B153" s="18" t="s">
        <v>87</v>
      </c>
      <c r="C153" s="19">
        <v>4988342911245</v>
      </c>
      <c r="D153" s="18" t="s">
        <v>312</v>
      </c>
      <c r="E153" s="18" t="s">
        <v>45</v>
      </c>
      <c r="F153" s="18" t="s">
        <v>54</v>
      </c>
      <c r="G153" s="20">
        <v>1900</v>
      </c>
      <c r="H153" s="18">
        <v>5</v>
      </c>
      <c r="I153" s="54"/>
      <c r="J153" s="17" t="s">
        <v>116</v>
      </c>
      <c r="K153" s="18" t="s">
        <v>314</v>
      </c>
      <c r="L153" s="47"/>
    </row>
    <row r="154" spans="1:12" ht="14.85" customHeight="1">
      <c r="A154" s="17" t="s">
        <v>104</v>
      </c>
      <c r="B154" s="18" t="s">
        <v>87</v>
      </c>
      <c r="C154" s="19">
        <v>4988342911252</v>
      </c>
      <c r="D154" s="18" t="s">
        <v>312</v>
      </c>
      <c r="E154" s="18" t="s">
        <v>15</v>
      </c>
      <c r="F154" s="18" t="s">
        <v>54</v>
      </c>
      <c r="G154" s="20">
        <v>1900</v>
      </c>
      <c r="H154" s="18">
        <v>5</v>
      </c>
      <c r="I154" s="54"/>
      <c r="J154" s="17" t="s">
        <v>116</v>
      </c>
      <c r="K154" s="18" t="s">
        <v>315</v>
      </c>
      <c r="L154" s="47"/>
    </row>
    <row r="155" spans="1:12" ht="14.85" customHeight="1">
      <c r="A155" s="17" t="s">
        <v>104</v>
      </c>
      <c r="B155" s="18" t="s">
        <v>87</v>
      </c>
      <c r="C155" s="19">
        <v>4988342911269</v>
      </c>
      <c r="D155" s="18" t="s">
        <v>312</v>
      </c>
      <c r="E155" s="18" t="s">
        <v>17</v>
      </c>
      <c r="F155" s="18" t="s">
        <v>54</v>
      </c>
      <c r="G155" s="20">
        <v>1900</v>
      </c>
      <c r="H155" s="18">
        <v>5</v>
      </c>
      <c r="I155" s="54"/>
      <c r="J155" s="17" t="s">
        <v>116</v>
      </c>
      <c r="K155" s="18" t="s">
        <v>316</v>
      </c>
      <c r="L155" s="47"/>
    </row>
    <row r="156" spans="1:12" ht="14.85" customHeight="1">
      <c r="A156" s="17" t="s">
        <v>104</v>
      </c>
      <c r="B156" s="18" t="s">
        <v>87</v>
      </c>
      <c r="C156" s="19">
        <v>4988342911276</v>
      </c>
      <c r="D156" s="18" t="s">
        <v>312</v>
      </c>
      <c r="E156" s="18" t="s">
        <v>22</v>
      </c>
      <c r="F156" s="18" t="s">
        <v>54</v>
      </c>
      <c r="G156" s="20">
        <v>1900</v>
      </c>
      <c r="H156" s="18">
        <v>5</v>
      </c>
      <c r="I156" s="54"/>
      <c r="J156" s="17" t="s">
        <v>116</v>
      </c>
      <c r="K156" s="18" t="s">
        <v>317</v>
      </c>
      <c r="L156" s="47"/>
    </row>
    <row r="157" spans="1:12" ht="14.85" customHeight="1">
      <c r="A157" s="29" t="s">
        <v>104</v>
      </c>
      <c r="B157" s="30" t="s">
        <v>87</v>
      </c>
      <c r="C157" s="31">
        <v>4988342911283</v>
      </c>
      <c r="D157" s="30" t="s">
        <v>312</v>
      </c>
      <c r="E157" s="30" t="s">
        <v>18</v>
      </c>
      <c r="F157" s="30" t="s">
        <v>54</v>
      </c>
      <c r="G157" s="32">
        <v>1900</v>
      </c>
      <c r="H157" s="30">
        <v>5</v>
      </c>
      <c r="I157" s="57"/>
      <c r="J157" s="29" t="s">
        <v>116</v>
      </c>
      <c r="K157" s="30" t="s">
        <v>318</v>
      </c>
      <c r="L157" s="47"/>
    </row>
    <row r="158" spans="1:12" ht="14.85" customHeight="1">
      <c r="A158" s="25" t="s">
        <v>106</v>
      </c>
      <c r="B158" s="26" t="s">
        <v>57</v>
      </c>
      <c r="C158" s="27">
        <v>4988342911306</v>
      </c>
      <c r="D158" s="26" t="s">
        <v>319</v>
      </c>
      <c r="E158" s="26" t="s">
        <v>67</v>
      </c>
      <c r="F158" s="26" t="s">
        <v>43</v>
      </c>
      <c r="G158" s="28">
        <v>2300</v>
      </c>
      <c r="H158" s="26">
        <v>5</v>
      </c>
      <c r="I158" s="56"/>
      <c r="J158" s="25" t="s">
        <v>117</v>
      </c>
      <c r="K158" s="26" t="s">
        <v>320</v>
      </c>
      <c r="L158" s="47"/>
    </row>
    <row r="159" spans="1:12" ht="14.85" customHeight="1">
      <c r="A159" s="17" t="s">
        <v>106</v>
      </c>
      <c r="B159" s="18" t="s">
        <v>57</v>
      </c>
      <c r="C159" s="19">
        <v>4988342911313</v>
      </c>
      <c r="D159" s="18" t="s">
        <v>319</v>
      </c>
      <c r="E159" s="18" t="s">
        <v>45</v>
      </c>
      <c r="F159" s="18" t="s">
        <v>43</v>
      </c>
      <c r="G159" s="20">
        <v>2300</v>
      </c>
      <c r="H159" s="18">
        <v>5</v>
      </c>
      <c r="I159" s="54"/>
      <c r="J159" s="17" t="s">
        <v>117</v>
      </c>
      <c r="K159" s="18" t="s">
        <v>321</v>
      </c>
      <c r="L159" s="47"/>
    </row>
    <row r="160" spans="1:12" ht="14.85" customHeight="1">
      <c r="A160" s="17" t="s">
        <v>106</v>
      </c>
      <c r="B160" s="18" t="s">
        <v>57</v>
      </c>
      <c r="C160" s="19">
        <v>4988342911320</v>
      </c>
      <c r="D160" s="18" t="s">
        <v>319</v>
      </c>
      <c r="E160" s="18" t="s">
        <v>16</v>
      </c>
      <c r="F160" s="18" t="s">
        <v>43</v>
      </c>
      <c r="G160" s="20">
        <v>2300</v>
      </c>
      <c r="H160" s="18">
        <v>5</v>
      </c>
      <c r="I160" s="54"/>
      <c r="J160" s="17" t="s">
        <v>117</v>
      </c>
      <c r="K160" s="18" t="s">
        <v>322</v>
      </c>
      <c r="L160" s="47"/>
    </row>
    <row r="161" spans="1:12" ht="14.85" customHeight="1">
      <c r="A161" s="17" t="s">
        <v>106</v>
      </c>
      <c r="B161" s="18" t="s">
        <v>57</v>
      </c>
      <c r="C161" s="19">
        <v>4988342911337</v>
      </c>
      <c r="D161" s="18" t="s">
        <v>319</v>
      </c>
      <c r="E161" s="18" t="s">
        <v>22</v>
      </c>
      <c r="F161" s="18" t="s">
        <v>43</v>
      </c>
      <c r="G161" s="20">
        <v>2300</v>
      </c>
      <c r="H161" s="18">
        <v>5</v>
      </c>
      <c r="I161" s="54"/>
      <c r="J161" s="17" t="s">
        <v>117</v>
      </c>
      <c r="K161" s="18" t="s">
        <v>323</v>
      </c>
      <c r="L161" s="47"/>
    </row>
    <row r="162" spans="1:12" ht="14.85" customHeight="1">
      <c r="A162" s="17" t="s">
        <v>106</v>
      </c>
      <c r="B162" s="18" t="s">
        <v>57</v>
      </c>
      <c r="C162" s="19">
        <v>4988342911344</v>
      </c>
      <c r="D162" s="18" t="s">
        <v>319</v>
      </c>
      <c r="E162" s="18" t="s">
        <v>18</v>
      </c>
      <c r="F162" s="18" t="s">
        <v>43</v>
      </c>
      <c r="G162" s="20">
        <v>2300</v>
      </c>
      <c r="H162" s="18">
        <v>5</v>
      </c>
      <c r="I162" s="54"/>
      <c r="J162" s="17" t="s">
        <v>117</v>
      </c>
      <c r="K162" s="18" t="s">
        <v>324</v>
      </c>
      <c r="L162" s="47"/>
    </row>
    <row r="163" spans="1:12" ht="14.85" customHeight="1">
      <c r="A163" s="21" t="s">
        <v>106</v>
      </c>
      <c r="B163" s="22" t="s">
        <v>57</v>
      </c>
      <c r="C163" s="23">
        <v>4988342911351</v>
      </c>
      <c r="D163" s="22" t="s">
        <v>319</v>
      </c>
      <c r="E163" s="22" t="s">
        <v>68</v>
      </c>
      <c r="F163" s="22" t="s">
        <v>43</v>
      </c>
      <c r="G163" s="24">
        <v>2300</v>
      </c>
      <c r="H163" s="22">
        <v>5</v>
      </c>
      <c r="I163" s="55"/>
      <c r="J163" s="21" t="s">
        <v>117</v>
      </c>
      <c r="K163" s="22" t="s">
        <v>325</v>
      </c>
      <c r="L163" s="47"/>
    </row>
    <row r="164" spans="1:12" ht="14.85" customHeight="1">
      <c r="A164" s="62" t="s">
        <v>106</v>
      </c>
      <c r="B164" s="63" t="s">
        <v>57</v>
      </c>
      <c r="C164" s="64">
        <v>4988342911368</v>
      </c>
      <c r="D164" s="63" t="s">
        <v>326</v>
      </c>
      <c r="E164" s="63" t="s">
        <v>23</v>
      </c>
      <c r="F164" s="63" t="s">
        <v>30</v>
      </c>
      <c r="G164" s="65">
        <v>2500</v>
      </c>
      <c r="H164" s="63">
        <v>5</v>
      </c>
      <c r="I164" s="66"/>
      <c r="J164" s="62" t="s">
        <v>117</v>
      </c>
      <c r="K164" s="63" t="s">
        <v>327</v>
      </c>
      <c r="L164" s="47"/>
    </row>
    <row r="165" spans="1:12" ht="14.85" customHeight="1">
      <c r="A165" s="17" t="s">
        <v>106</v>
      </c>
      <c r="B165" s="18" t="s">
        <v>57</v>
      </c>
      <c r="C165" s="19">
        <v>4988342911375</v>
      </c>
      <c r="D165" s="18" t="s">
        <v>326</v>
      </c>
      <c r="E165" s="18" t="s">
        <v>50</v>
      </c>
      <c r="F165" s="18" t="s">
        <v>30</v>
      </c>
      <c r="G165" s="20">
        <v>2500</v>
      </c>
      <c r="H165" s="18">
        <v>5</v>
      </c>
      <c r="I165" s="54"/>
      <c r="J165" s="17" t="s">
        <v>117</v>
      </c>
      <c r="K165" s="18" t="s">
        <v>328</v>
      </c>
      <c r="L165" s="47"/>
    </row>
    <row r="166" spans="1:12" ht="14.85" customHeight="1">
      <c r="A166" s="17" t="s">
        <v>106</v>
      </c>
      <c r="B166" s="18" t="s">
        <v>57</v>
      </c>
      <c r="C166" s="19">
        <v>4988342911382</v>
      </c>
      <c r="D166" s="18" t="s">
        <v>326</v>
      </c>
      <c r="E166" s="18" t="s">
        <v>31</v>
      </c>
      <c r="F166" s="18" t="s">
        <v>30</v>
      </c>
      <c r="G166" s="20">
        <v>2500</v>
      </c>
      <c r="H166" s="18">
        <v>5</v>
      </c>
      <c r="I166" s="54"/>
      <c r="J166" s="17" t="s">
        <v>117</v>
      </c>
      <c r="K166" s="18" t="s">
        <v>329</v>
      </c>
      <c r="L166" s="47"/>
    </row>
    <row r="167" spans="1:12" ht="14.85" customHeight="1">
      <c r="A167" s="17" t="s">
        <v>106</v>
      </c>
      <c r="B167" s="18" t="s">
        <v>57</v>
      </c>
      <c r="C167" s="19">
        <v>4988342911399</v>
      </c>
      <c r="D167" s="18" t="s">
        <v>326</v>
      </c>
      <c r="E167" s="18" t="s">
        <v>21</v>
      </c>
      <c r="F167" s="18" t="s">
        <v>30</v>
      </c>
      <c r="G167" s="20">
        <v>2500</v>
      </c>
      <c r="H167" s="18">
        <v>5</v>
      </c>
      <c r="I167" s="54"/>
      <c r="J167" s="17" t="s">
        <v>117</v>
      </c>
      <c r="K167" s="18" t="s">
        <v>330</v>
      </c>
      <c r="L167" s="47"/>
    </row>
    <row r="168" spans="1:12" ht="14.85" customHeight="1">
      <c r="A168" s="17" t="s">
        <v>106</v>
      </c>
      <c r="B168" s="18" t="s">
        <v>57</v>
      </c>
      <c r="C168" s="19">
        <v>4988342911405</v>
      </c>
      <c r="D168" s="18" t="s">
        <v>326</v>
      </c>
      <c r="E168" s="18" t="s">
        <v>139</v>
      </c>
      <c r="F168" s="18" t="s">
        <v>30</v>
      </c>
      <c r="G168" s="20">
        <v>2500</v>
      </c>
      <c r="H168" s="18">
        <v>5</v>
      </c>
      <c r="I168" s="54"/>
      <c r="J168" s="17" t="s">
        <v>117</v>
      </c>
      <c r="K168" s="18" t="s">
        <v>331</v>
      </c>
      <c r="L168" s="47"/>
    </row>
    <row r="169" spans="1:12" ht="14.85" customHeight="1">
      <c r="A169" s="17" t="s">
        <v>106</v>
      </c>
      <c r="B169" s="18" t="s">
        <v>57</v>
      </c>
      <c r="C169" s="19">
        <v>4988342911412</v>
      </c>
      <c r="D169" s="18" t="s">
        <v>326</v>
      </c>
      <c r="E169" s="18" t="s">
        <v>64</v>
      </c>
      <c r="F169" s="18" t="s">
        <v>30</v>
      </c>
      <c r="G169" s="20">
        <v>2500</v>
      </c>
      <c r="H169" s="18">
        <v>5</v>
      </c>
      <c r="I169" s="54"/>
      <c r="J169" s="17" t="s">
        <v>117</v>
      </c>
      <c r="K169" s="18" t="s">
        <v>332</v>
      </c>
      <c r="L169" s="47"/>
    </row>
    <row r="170" spans="1:12" ht="14.85" customHeight="1">
      <c r="A170" s="29" t="s">
        <v>106</v>
      </c>
      <c r="B170" s="30" t="s">
        <v>57</v>
      </c>
      <c r="C170" s="31">
        <v>4988342911429</v>
      </c>
      <c r="D170" s="30" t="s">
        <v>326</v>
      </c>
      <c r="E170" s="30" t="s">
        <v>32</v>
      </c>
      <c r="F170" s="30" t="s">
        <v>30</v>
      </c>
      <c r="G170" s="32">
        <v>2500</v>
      </c>
      <c r="H170" s="30">
        <v>5</v>
      </c>
      <c r="I170" s="57"/>
      <c r="J170" s="29" t="s">
        <v>117</v>
      </c>
      <c r="K170" s="30" t="s">
        <v>333</v>
      </c>
      <c r="L170" s="47"/>
    </row>
    <row r="171" spans="1:12" ht="14.85" customHeight="1">
      <c r="A171" s="25" t="s">
        <v>106</v>
      </c>
      <c r="B171" s="26" t="s">
        <v>57</v>
      </c>
      <c r="C171" s="27">
        <v>4988342911436</v>
      </c>
      <c r="D171" s="26" t="s">
        <v>334</v>
      </c>
      <c r="E171" s="26" t="s">
        <v>38</v>
      </c>
      <c r="F171" s="26" t="s">
        <v>58</v>
      </c>
      <c r="G171" s="28">
        <v>2300</v>
      </c>
      <c r="H171" s="26">
        <v>5</v>
      </c>
      <c r="I171" s="56"/>
      <c r="J171" s="25" t="s">
        <v>117</v>
      </c>
      <c r="K171" s="26" t="s">
        <v>335</v>
      </c>
      <c r="L171" s="47"/>
    </row>
    <row r="172" spans="1:12" ht="14.85" customHeight="1">
      <c r="A172" s="17" t="s">
        <v>106</v>
      </c>
      <c r="B172" s="18" t="s">
        <v>57</v>
      </c>
      <c r="C172" s="19">
        <v>4988342911443</v>
      </c>
      <c r="D172" s="18" t="s">
        <v>334</v>
      </c>
      <c r="E172" s="18" t="s">
        <v>21</v>
      </c>
      <c r="F172" s="18" t="s">
        <v>58</v>
      </c>
      <c r="G172" s="20">
        <v>2300</v>
      </c>
      <c r="H172" s="18">
        <v>5</v>
      </c>
      <c r="I172" s="54"/>
      <c r="J172" s="17" t="s">
        <v>117</v>
      </c>
      <c r="K172" s="18" t="s">
        <v>336</v>
      </c>
      <c r="L172" s="47"/>
    </row>
    <row r="173" spans="1:12" ht="14.85" customHeight="1">
      <c r="A173" s="17" t="s">
        <v>106</v>
      </c>
      <c r="B173" s="18" t="s">
        <v>57</v>
      </c>
      <c r="C173" s="19">
        <v>4988342911450</v>
      </c>
      <c r="D173" s="18" t="s">
        <v>334</v>
      </c>
      <c r="E173" s="18" t="s">
        <v>16</v>
      </c>
      <c r="F173" s="18" t="s">
        <v>58</v>
      </c>
      <c r="G173" s="20">
        <v>2300</v>
      </c>
      <c r="H173" s="18">
        <v>5</v>
      </c>
      <c r="I173" s="54"/>
      <c r="J173" s="17" t="s">
        <v>117</v>
      </c>
      <c r="K173" s="18" t="s">
        <v>337</v>
      </c>
      <c r="L173" s="47"/>
    </row>
    <row r="174" spans="1:12" ht="14.85" customHeight="1">
      <c r="A174" s="21" t="s">
        <v>106</v>
      </c>
      <c r="B174" s="22" t="s">
        <v>57</v>
      </c>
      <c r="C174" s="23">
        <v>4988342911467</v>
      </c>
      <c r="D174" s="22" t="s">
        <v>334</v>
      </c>
      <c r="E174" s="22" t="s">
        <v>33</v>
      </c>
      <c r="F174" s="22" t="s">
        <v>58</v>
      </c>
      <c r="G174" s="24">
        <v>2300</v>
      </c>
      <c r="H174" s="22">
        <v>5</v>
      </c>
      <c r="I174" s="55"/>
      <c r="J174" s="21" t="s">
        <v>117</v>
      </c>
      <c r="K174" s="22" t="s">
        <v>338</v>
      </c>
      <c r="L174" s="47"/>
    </row>
    <row r="175" spans="1:12" ht="14.85" customHeight="1">
      <c r="A175" s="62" t="s">
        <v>106</v>
      </c>
      <c r="B175" s="63" t="s">
        <v>57</v>
      </c>
      <c r="C175" s="64">
        <v>4988342911474</v>
      </c>
      <c r="D175" s="63" t="s">
        <v>339</v>
      </c>
      <c r="E175" s="63" t="s">
        <v>38</v>
      </c>
      <c r="F175" s="63" t="s">
        <v>340</v>
      </c>
      <c r="G175" s="65">
        <v>2200</v>
      </c>
      <c r="H175" s="63">
        <v>5</v>
      </c>
      <c r="I175" s="66"/>
      <c r="J175" s="62" t="s">
        <v>117</v>
      </c>
      <c r="K175" s="63" t="s">
        <v>341</v>
      </c>
      <c r="L175" s="47"/>
    </row>
    <row r="176" spans="1:12" ht="14.85" customHeight="1">
      <c r="A176" s="17" t="s">
        <v>106</v>
      </c>
      <c r="B176" s="18" t="s">
        <v>57</v>
      </c>
      <c r="C176" s="19">
        <v>4988342911481</v>
      </c>
      <c r="D176" s="18" t="s">
        <v>339</v>
      </c>
      <c r="E176" s="18" t="s">
        <v>21</v>
      </c>
      <c r="F176" s="18" t="s">
        <v>340</v>
      </c>
      <c r="G176" s="20">
        <v>2200</v>
      </c>
      <c r="H176" s="18">
        <v>5</v>
      </c>
      <c r="I176" s="54"/>
      <c r="J176" s="17" t="s">
        <v>117</v>
      </c>
      <c r="K176" s="18" t="s">
        <v>342</v>
      </c>
      <c r="L176" s="47"/>
    </row>
    <row r="177" spans="1:12" ht="14.85" customHeight="1">
      <c r="A177" s="17" t="s">
        <v>106</v>
      </c>
      <c r="B177" s="18" t="s">
        <v>57</v>
      </c>
      <c r="C177" s="19">
        <v>4988342911498</v>
      </c>
      <c r="D177" s="18" t="s">
        <v>339</v>
      </c>
      <c r="E177" s="18" t="s">
        <v>17</v>
      </c>
      <c r="F177" s="18" t="s">
        <v>340</v>
      </c>
      <c r="G177" s="20">
        <v>2200</v>
      </c>
      <c r="H177" s="18">
        <v>5</v>
      </c>
      <c r="I177" s="54"/>
      <c r="J177" s="17" t="s">
        <v>117</v>
      </c>
      <c r="K177" s="18" t="s">
        <v>343</v>
      </c>
      <c r="L177" s="47"/>
    </row>
    <row r="178" spans="1:12" ht="14.85" customHeight="1">
      <c r="A178" s="29" t="s">
        <v>106</v>
      </c>
      <c r="B178" s="30" t="s">
        <v>57</v>
      </c>
      <c r="C178" s="31">
        <v>4988342911504</v>
      </c>
      <c r="D178" s="30" t="s">
        <v>339</v>
      </c>
      <c r="E178" s="30" t="s">
        <v>40</v>
      </c>
      <c r="F178" s="30" t="s">
        <v>340</v>
      </c>
      <c r="G178" s="32">
        <v>2200</v>
      </c>
      <c r="H178" s="30">
        <v>5</v>
      </c>
      <c r="I178" s="57"/>
      <c r="J178" s="29" t="s">
        <v>117</v>
      </c>
      <c r="K178" s="30" t="s">
        <v>344</v>
      </c>
      <c r="L178" s="47"/>
    </row>
    <row r="179" spans="1:12" ht="14.85" customHeight="1">
      <c r="A179" s="25" t="s">
        <v>108</v>
      </c>
      <c r="B179" s="26" t="s">
        <v>88</v>
      </c>
      <c r="C179" s="27">
        <v>4988342911528</v>
      </c>
      <c r="D179" s="26" t="s">
        <v>345</v>
      </c>
      <c r="E179" s="26" t="s">
        <v>23</v>
      </c>
      <c r="F179" s="26" t="s">
        <v>43</v>
      </c>
      <c r="G179" s="28">
        <v>2300</v>
      </c>
      <c r="H179" s="26">
        <v>5</v>
      </c>
      <c r="I179" s="56"/>
      <c r="J179" s="25" t="s">
        <v>117</v>
      </c>
      <c r="K179" s="26" t="s">
        <v>346</v>
      </c>
      <c r="L179" s="47"/>
    </row>
    <row r="180" spans="1:12" ht="14.85" customHeight="1">
      <c r="A180" s="17" t="s">
        <v>108</v>
      </c>
      <c r="B180" s="18" t="s">
        <v>88</v>
      </c>
      <c r="C180" s="19">
        <v>4988342911535</v>
      </c>
      <c r="D180" s="18" t="s">
        <v>345</v>
      </c>
      <c r="E180" s="18" t="s">
        <v>45</v>
      </c>
      <c r="F180" s="18" t="s">
        <v>43</v>
      </c>
      <c r="G180" s="20">
        <v>2300</v>
      </c>
      <c r="H180" s="18">
        <v>5</v>
      </c>
      <c r="I180" s="54"/>
      <c r="J180" s="17" t="s">
        <v>117</v>
      </c>
      <c r="K180" s="18" t="s">
        <v>347</v>
      </c>
      <c r="L180" s="47"/>
    </row>
    <row r="181" spans="1:12" ht="14.85" customHeight="1">
      <c r="A181" s="17" t="s">
        <v>108</v>
      </c>
      <c r="B181" s="18" t="s">
        <v>88</v>
      </c>
      <c r="C181" s="19">
        <v>4988342911542</v>
      </c>
      <c r="D181" s="18" t="s">
        <v>345</v>
      </c>
      <c r="E181" s="18" t="s">
        <v>39</v>
      </c>
      <c r="F181" s="18" t="s">
        <v>43</v>
      </c>
      <c r="G181" s="20">
        <v>2300</v>
      </c>
      <c r="H181" s="18">
        <v>5</v>
      </c>
      <c r="I181" s="54"/>
      <c r="J181" s="17" t="s">
        <v>117</v>
      </c>
      <c r="K181" s="18" t="s">
        <v>348</v>
      </c>
      <c r="L181" s="47"/>
    </row>
    <row r="182" spans="1:12" ht="14.85" customHeight="1">
      <c r="A182" s="17" t="s">
        <v>108</v>
      </c>
      <c r="B182" s="18" t="s">
        <v>88</v>
      </c>
      <c r="C182" s="19">
        <v>4988342911559</v>
      </c>
      <c r="D182" s="18" t="s">
        <v>345</v>
      </c>
      <c r="E182" s="18" t="s">
        <v>16</v>
      </c>
      <c r="F182" s="18" t="s">
        <v>43</v>
      </c>
      <c r="G182" s="20">
        <v>2300</v>
      </c>
      <c r="H182" s="18">
        <v>5</v>
      </c>
      <c r="I182" s="54"/>
      <c r="J182" s="17" t="s">
        <v>117</v>
      </c>
      <c r="K182" s="18" t="s">
        <v>349</v>
      </c>
      <c r="L182" s="47"/>
    </row>
    <row r="183" spans="1:12" ht="14.85" customHeight="1">
      <c r="A183" s="17" t="s">
        <v>108</v>
      </c>
      <c r="B183" s="18" t="s">
        <v>88</v>
      </c>
      <c r="C183" s="19">
        <v>4988342911566</v>
      </c>
      <c r="D183" s="18" t="s">
        <v>345</v>
      </c>
      <c r="E183" s="18" t="s">
        <v>18</v>
      </c>
      <c r="F183" s="18" t="s">
        <v>43</v>
      </c>
      <c r="G183" s="20">
        <v>2300</v>
      </c>
      <c r="H183" s="18">
        <v>5</v>
      </c>
      <c r="I183" s="54"/>
      <c r="J183" s="17" t="s">
        <v>117</v>
      </c>
      <c r="K183" s="18" t="s">
        <v>350</v>
      </c>
      <c r="L183" s="47"/>
    </row>
    <row r="184" spans="1:12" ht="14.85" customHeight="1">
      <c r="A184" s="21" t="s">
        <v>109</v>
      </c>
      <c r="B184" s="22" t="s">
        <v>88</v>
      </c>
      <c r="C184" s="23">
        <v>4988342911573</v>
      </c>
      <c r="D184" s="22" t="s">
        <v>345</v>
      </c>
      <c r="E184" s="22" t="s">
        <v>32</v>
      </c>
      <c r="F184" s="22" t="s">
        <v>43</v>
      </c>
      <c r="G184" s="24">
        <v>2300</v>
      </c>
      <c r="H184" s="22">
        <v>5</v>
      </c>
      <c r="I184" s="55"/>
      <c r="J184" s="21" t="s">
        <v>117</v>
      </c>
      <c r="K184" s="22" t="s">
        <v>351</v>
      </c>
      <c r="L184" s="47"/>
    </row>
    <row r="185" spans="1:12" ht="14.85" customHeight="1">
      <c r="A185" s="62" t="s">
        <v>108</v>
      </c>
      <c r="B185" s="63" t="s">
        <v>88</v>
      </c>
      <c r="C185" s="64">
        <v>4988342911580</v>
      </c>
      <c r="D185" s="63" t="s">
        <v>352</v>
      </c>
      <c r="E185" s="63" t="s">
        <v>15</v>
      </c>
      <c r="F185" s="63" t="s">
        <v>74</v>
      </c>
      <c r="G185" s="65">
        <v>2500</v>
      </c>
      <c r="H185" s="63">
        <v>5</v>
      </c>
      <c r="I185" s="66"/>
      <c r="J185" s="62" t="s">
        <v>117</v>
      </c>
      <c r="K185" s="63" t="s">
        <v>353</v>
      </c>
      <c r="L185" s="47"/>
    </row>
    <row r="186" spans="1:12" ht="14.85" customHeight="1">
      <c r="A186" s="17" t="s">
        <v>108</v>
      </c>
      <c r="B186" s="18" t="s">
        <v>88</v>
      </c>
      <c r="C186" s="19">
        <v>4988342911597</v>
      </c>
      <c r="D186" s="18" t="s">
        <v>352</v>
      </c>
      <c r="E186" s="18" t="s">
        <v>75</v>
      </c>
      <c r="F186" s="18" t="s">
        <v>74</v>
      </c>
      <c r="G186" s="20">
        <v>2500</v>
      </c>
      <c r="H186" s="18">
        <v>5</v>
      </c>
      <c r="I186" s="54"/>
      <c r="J186" s="17" t="s">
        <v>117</v>
      </c>
      <c r="K186" s="18" t="s">
        <v>354</v>
      </c>
      <c r="L186" s="47"/>
    </row>
    <row r="187" spans="1:12" ht="14.85" customHeight="1">
      <c r="A187" s="17" t="s">
        <v>108</v>
      </c>
      <c r="B187" s="18" t="s">
        <v>88</v>
      </c>
      <c r="C187" s="19">
        <v>4988342911603</v>
      </c>
      <c r="D187" s="18" t="s">
        <v>352</v>
      </c>
      <c r="E187" s="18" t="s">
        <v>22</v>
      </c>
      <c r="F187" s="18" t="s">
        <v>74</v>
      </c>
      <c r="G187" s="20">
        <v>2500</v>
      </c>
      <c r="H187" s="18">
        <v>5</v>
      </c>
      <c r="I187" s="54"/>
      <c r="J187" s="17" t="s">
        <v>117</v>
      </c>
      <c r="K187" s="18" t="s">
        <v>355</v>
      </c>
      <c r="L187" s="47"/>
    </row>
    <row r="188" spans="1:12" ht="14.85" customHeight="1">
      <c r="A188" s="17" t="s">
        <v>108</v>
      </c>
      <c r="B188" s="18" t="s">
        <v>88</v>
      </c>
      <c r="C188" s="19">
        <v>4988342911610</v>
      </c>
      <c r="D188" s="18" t="s">
        <v>352</v>
      </c>
      <c r="E188" s="18" t="s">
        <v>18</v>
      </c>
      <c r="F188" s="18" t="s">
        <v>74</v>
      </c>
      <c r="G188" s="20">
        <v>2500</v>
      </c>
      <c r="H188" s="18">
        <v>5</v>
      </c>
      <c r="I188" s="54"/>
      <c r="J188" s="17" t="s">
        <v>117</v>
      </c>
      <c r="K188" s="18" t="s">
        <v>356</v>
      </c>
      <c r="L188" s="47"/>
    </row>
    <row r="189" spans="1:12" ht="14.85" customHeight="1">
      <c r="A189" s="29" t="s">
        <v>108</v>
      </c>
      <c r="B189" s="30" t="s">
        <v>88</v>
      </c>
      <c r="C189" s="31">
        <v>4988342911627</v>
      </c>
      <c r="D189" s="30" t="s">
        <v>352</v>
      </c>
      <c r="E189" s="30" t="s">
        <v>32</v>
      </c>
      <c r="F189" s="30" t="s">
        <v>74</v>
      </c>
      <c r="G189" s="32">
        <v>2500</v>
      </c>
      <c r="H189" s="30">
        <v>5</v>
      </c>
      <c r="I189" s="57"/>
      <c r="J189" s="29" t="s">
        <v>117</v>
      </c>
      <c r="K189" s="30" t="s">
        <v>357</v>
      </c>
      <c r="L189" s="47"/>
    </row>
    <row r="190" spans="1:12" ht="14.85" customHeight="1">
      <c r="A190" s="25" t="s">
        <v>108</v>
      </c>
      <c r="B190" s="26" t="s">
        <v>88</v>
      </c>
      <c r="C190" s="27">
        <v>4988342911634</v>
      </c>
      <c r="D190" s="26" t="s">
        <v>358</v>
      </c>
      <c r="E190" s="26" t="s">
        <v>23</v>
      </c>
      <c r="F190" s="26" t="s">
        <v>49</v>
      </c>
      <c r="G190" s="28">
        <v>2600</v>
      </c>
      <c r="H190" s="26">
        <v>5</v>
      </c>
      <c r="I190" s="56"/>
      <c r="J190" s="25" t="s">
        <v>117</v>
      </c>
      <c r="K190" s="26" t="s">
        <v>359</v>
      </c>
      <c r="L190" s="47"/>
    </row>
    <row r="191" spans="1:12" ht="14.85" customHeight="1">
      <c r="A191" s="17" t="s">
        <v>108</v>
      </c>
      <c r="B191" s="18" t="s">
        <v>88</v>
      </c>
      <c r="C191" s="19">
        <v>4988342911641</v>
      </c>
      <c r="D191" s="18" t="s">
        <v>358</v>
      </c>
      <c r="E191" s="18" t="s">
        <v>50</v>
      </c>
      <c r="F191" s="18" t="s">
        <v>49</v>
      </c>
      <c r="G191" s="20">
        <v>2600</v>
      </c>
      <c r="H191" s="18">
        <v>5</v>
      </c>
      <c r="I191" s="54"/>
      <c r="J191" s="17" t="s">
        <v>117</v>
      </c>
      <c r="K191" s="18" t="s">
        <v>360</v>
      </c>
      <c r="L191" s="47"/>
    </row>
    <row r="192" spans="1:12" ht="14.85" customHeight="1">
      <c r="A192" s="17" t="s">
        <v>108</v>
      </c>
      <c r="B192" s="18" t="s">
        <v>88</v>
      </c>
      <c r="C192" s="19">
        <v>4988342911658</v>
      </c>
      <c r="D192" s="18" t="s">
        <v>358</v>
      </c>
      <c r="E192" s="18" t="s">
        <v>51</v>
      </c>
      <c r="F192" s="18" t="s">
        <v>49</v>
      </c>
      <c r="G192" s="20">
        <v>2600</v>
      </c>
      <c r="H192" s="18">
        <v>5</v>
      </c>
      <c r="I192" s="54"/>
      <c r="J192" s="17" t="s">
        <v>117</v>
      </c>
      <c r="K192" s="18" t="s">
        <v>361</v>
      </c>
      <c r="L192" s="47"/>
    </row>
    <row r="193" spans="1:12" ht="14.85" customHeight="1">
      <c r="A193" s="17" t="s">
        <v>108</v>
      </c>
      <c r="B193" s="18" t="s">
        <v>88</v>
      </c>
      <c r="C193" s="19">
        <v>4988342911665</v>
      </c>
      <c r="D193" s="18" t="s">
        <v>358</v>
      </c>
      <c r="E193" s="18" t="s">
        <v>21</v>
      </c>
      <c r="F193" s="18" t="s">
        <v>49</v>
      </c>
      <c r="G193" s="20">
        <v>2600</v>
      </c>
      <c r="H193" s="18">
        <v>5</v>
      </c>
      <c r="I193" s="54"/>
      <c r="J193" s="17" t="s">
        <v>117</v>
      </c>
      <c r="K193" s="18" t="s">
        <v>362</v>
      </c>
      <c r="L193" s="47"/>
    </row>
    <row r="194" spans="1:12" ht="14.85" customHeight="1">
      <c r="A194" s="17" t="s">
        <v>108</v>
      </c>
      <c r="B194" s="18" t="s">
        <v>88</v>
      </c>
      <c r="C194" s="19">
        <v>4988342911672</v>
      </c>
      <c r="D194" s="18" t="s">
        <v>358</v>
      </c>
      <c r="E194" s="18" t="s">
        <v>52</v>
      </c>
      <c r="F194" s="18" t="s">
        <v>49</v>
      </c>
      <c r="G194" s="20">
        <v>2600</v>
      </c>
      <c r="H194" s="18">
        <v>5</v>
      </c>
      <c r="I194" s="54"/>
      <c r="J194" s="17" t="s">
        <v>117</v>
      </c>
      <c r="K194" s="18" t="s">
        <v>363</v>
      </c>
      <c r="L194" s="47"/>
    </row>
    <row r="195" spans="1:12" ht="14.85" customHeight="1">
      <c r="A195" s="21" t="s">
        <v>108</v>
      </c>
      <c r="B195" s="22" t="s">
        <v>88</v>
      </c>
      <c r="C195" s="23">
        <v>4988342911689</v>
      </c>
      <c r="D195" s="22" t="s">
        <v>358</v>
      </c>
      <c r="E195" s="22" t="s">
        <v>66</v>
      </c>
      <c r="F195" s="22" t="s">
        <v>49</v>
      </c>
      <c r="G195" s="24">
        <v>2600</v>
      </c>
      <c r="H195" s="22">
        <v>5</v>
      </c>
      <c r="I195" s="55"/>
      <c r="J195" s="21" t="s">
        <v>117</v>
      </c>
      <c r="K195" s="22" t="s">
        <v>364</v>
      </c>
      <c r="L195" s="47"/>
    </row>
    <row r="196" spans="1:12" ht="14.85" customHeight="1">
      <c r="A196" s="62" t="s">
        <v>110</v>
      </c>
      <c r="B196" s="63" t="s">
        <v>89</v>
      </c>
      <c r="C196" s="64">
        <v>4988342911702</v>
      </c>
      <c r="D196" s="63" t="s">
        <v>365</v>
      </c>
      <c r="E196" s="63" t="s">
        <v>23</v>
      </c>
      <c r="F196" s="63" t="s">
        <v>43</v>
      </c>
      <c r="G196" s="65">
        <v>2500</v>
      </c>
      <c r="H196" s="63">
        <v>5</v>
      </c>
      <c r="I196" s="66"/>
      <c r="J196" s="62" t="s">
        <v>117</v>
      </c>
      <c r="K196" s="63" t="s">
        <v>366</v>
      </c>
      <c r="L196" s="47"/>
    </row>
    <row r="197" spans="1:12" ht="14.85" customHeight="1">
      <c r="A197" s="17" t="s">
        <v>110</v>
      </c>
      <c r="B197" s="18" t="s">
        <v>89</v>
      </c>
      <c r="C197" s="19">
        <v>4988342911719</v>
      </c>
      <c r="D197" s="18" t="s">
        <v>365</v>
      </c>
      <c r="E197" s="18" t="s">
        <v>45</v>
      </c>
      <c r="F197" s="18" t="s">
        <v>43</v>
      </c>
      <c r="G197" s="20">
        <v>2500</v>
      </c>
      <c r="H197" s="18">
        <v>5</v>
      </c>
      <c r="I197" s="54"/>
      <c r="J197" s="17" t="s">
        <v>117</v>
      </c>
      <c r="K197" s="18" t="s">
        <v>367</v>
      </c>
      <c r="L197" s="47"/>
    </row>
    <row r="198" spans="1:12" ht="14.85" customHeight="1">
      <c r="A198" s="17" t="s">
        <v>110</v>
      </c>
      <c r="B198" s="18" t="s">
        <v>89</v>
      </c>
      <c r="C198" s="19">
        <v>4988342911726</v>
      </c>
      <c r="D198" s="18" t="s">
        <v>365</v>
      </c>
      <c r="E198" s="18" t="s">
        <v>39</v>
      </c>
      <c r="F198" s="18" t="s">
        <v>43</v>
      </c>
      <c r="G198" s="20">
        <v>2500</v>
      </c>
      <c r="H198" s="18">
        <v>5</v>
      </c>
      <c r="I198" s="54"/>
      <c r="J198" s="17" t="s">
        <v>117</v>
      </c>
      <c r="K198" s="18" t="s">
        <v>368</v>
      </c>
      <c r="L198" s="47"/>
    </row>
    <row r="199" spans="1:12" ht="14.85" customHeight="1">
      <c r="A199" s="17" t="s">
        <v>110</v>
      </c>
      <c r="B199" s="18" t="s">
        <v>89</v>
      </c>
      <c r="C199" s="19">
        <v>4988342911733</v>
      </c>
      <c r="D199" s="18" t="s">
        <v>365</v>
      </c>
      <c r="E199" s="18" t="s">
        <v>16</v>
      </c>
      <c r="F199" s="18" t="s">
        <v>43</v>
      </c>
      <c r="G199" s="20">
        <v>2500</v>
      </c>
      <c r="H199" s="18">
        <v>5</v>
      </c>
      <c r="I199" s="54"/>
      <c r="J199" s="17" t="s">
        <v>117</v>
      </c>
      <c r="K199" s="18" t="s">
        <v>369</v>
      </c>
      <c r="L199" s="47"/>
    </row>
    <row r="200" spans="1:12" ht="14.85" customHeight="1">
      <c r="A200" s="17" t="s">
        <v>111</v>
      </c>
      <c r="B200" s="18" t="s">
        <v>89</v>
      </c>
      <c r="C200" s="19">
        <v>4988342911740</v>
      </c>
      <c r="D200" s="18" t="s">
        <v>365</v>
      </c>
      <c r="E200" s="18" t="s">
        <v>18</v>
      </c>
      <c r="F200" s="18" t="s">
        <v>43</v>
      </c>
      <c r="G200" s="20">
        <v>2500</v>
      </c>
      <c r="H200" s="18">
        <v>5</v>
      </c>
      <c r="I200" s="54"/>
      <c r="J200" s="17" t="s">
        <v>117</v>
      </c>
      <c r="K200" s="18" t="s">
        <v>370</v>
      </c>
      <c r="L200" s="47"/>
    </row>
    <row r="201" spans="1:12" ht="14.85" customHeight="1">
      <c r="A201" s="29" t="s">
        <v>110</v>
      </c>
      <c r="B201" s="30" t="s">
        <v>89</v>
      </c>
      <c r="C201" s="31">
        <v>4988342911757</v>
      </c>
      <c r="D201" s="30" t="s">
        <v>365</v>
      </c>
      <c r="E201" s="30" t="s">
        <v>32</v>
      </c>
      <c r="F201" s="30" t="s">
        <v>43</v>
      </c>
      <c r="G201" s="32">
        <v>2500</v>
      </c>
      <c r="H201" s="30">
        <v>5</v>
      </c>
      <c r="I201" s="57"/>
      <c r="J201" s="29" t="s">
        <v>117</v>
      </c>
      <c r="K201" s="30" t="s">
        <v>371</v>
      </c>
      <c r="L201" s="47"/>
    </row>
    <row r="202" spans="1:12" ht="14.85" customHeight="1">
      <c r="A202" s="25" t="s">
        <v>110</v>
      </c>
      <c r="B202" s="26" t="s">
        <v>89</v>
      </c>
      <c r="C202" s="27">
        <v>4988342911764</v>
      </c>
      <c r="D202" s="26" t="s">
        <v>372</v>
      </c>
      <c r="E202" s="26" t="s">
        <v>36</v>
      </c>
      <c r="F202" s="26" t="s">
        <v>76</v>
      </c>
      <c r="G202" s="28">
        <v>2800</v>
      </c>
      <c r="H202" s="26">
        <v>5</v>
      </c>
      <c r="I202" s="56"/>
      <c r="J202" s="25" t="s">
        <v>117</v>
      </c>
      <c r="K202" s="26" t="s">
        <v>373</v>
      </c>
      <c r="L202" s="47"/>
    </row>
    <row r="203" spans="1:12" ht="14.85" customHeight="1">
      <c r="A203" s="17" t="s">
        <v>110</v>
      </c>
      <c r="B203" s="18" t="s">
        <v>89</v>
      </c>
      <c r="C203" s="19">
        <v>4988342911771</v>
      </c>
      <c r="D203" s="18" t="s">
        <v>372</v>
      </c>
      <c r="E203" s="18" t="s">
        <v>38</v>
      </c>
      <c r="F203" s="18" t="s">
        <v>76</v>
      </c>
      <c r="G203" s="20">
        <v>2800</v>
      </c>
      <c r="H203" s="18">
        <v>5</v>
      </c>
      <c r="I203" s="54"/>
      <c r="J203" s="17" t="s">
        <v>117</v>
      </c>
      <c r="K203" s="18" t="s">
        <v>374</v>
      </c>
      <c r="L203" s="47"/>
    </row>
    <row r="204" spans="1:12" ht="14.85" customHeight="1">
      <c r="A204" s="17" t="s">
        <v>110</v>
      </c>
      <c r="B204" s="18" t="s">
        <v>89</v>
      </c>
      <c r="C204" s="19">
        <v>4988342911788</v>
      </c>
      <c r="D204" s="18" t="s">
        <v>372</v>
      </c>
      <c r="E204" s="18" t="s">
        <v>31</v>
      </c>
      <c r="F204" s="18" t="s">
        <v>76</v>
      </c>
      <c r="G204" s="20">
        <v>2800</v>
      </c>
      <c r="H204" s="18">
        <v>5</v>
      </c>
      <c r="I204" s="54"/>
      <c r="J204" s="17" t="s">
        <v>117</v>
      </c>
      <c r="K204" s="18" t="s">
        <v>375</v>
      </c>
      <c r="L204" s="47"/>
    </row>
    <row r="205" spans="1:12" ht="14.85" customHeight="1">
      <c r="A205" s="17" t="s">
        <v>110</v>
      </c>
      <c r="B205" s="18" t="s">
        <v>89</v>
      </c>
      <c r="C205" s="19">
        <v>4988342911795</v>
      </c>
      <c r="D205" s="18" t="s">
        <v>372</v>
      </c>
      <c r="E205" s="18" t="s">
        <v>39</v>
      </c>
      <c r="F205" s="18" t="s">
        <v>76</v>
      </c>
      <c r="G205" s="20">
        <v>2800</v>
      </c>
      <c r="H205" s="18">
        <v>5</v>
      </c>
      <c r="I205" s="54"/>
      <c r="J205" s="17" t="s">
        <v>117</v>
      </c>
      <c r="K205" s="18" t="s">
        <v>376</v>
      </c>
      <c r="L205" s="47"/>
    </row>
    <row r="206" spans="1:12" ht="14.85" customHeight="1">
      <c r="A206" s="17" t="s">
        <v>110</v>
      </c>
      <c r="B206" s="18" t="s">
        <v>89</v>
      </c>
      <c r="C206" s="19">
        <v>4988342911801</v>
      </c>
      <c r="D206" s="18" t="s">
        <v>372</v>
      </c>
      <c r="E206" s="18" t="s">
        <v>25</v>
      </c>
      <c r="F206" s="18" t="s">
        <v>76</v>
      </c>
      <c r="G206" s="20">
        <v>2800</v>
      </c>
      <c r="H206" s="18">
        <v>5</v>
      </c>
      <c r="I206" s="54"/>
      <c r="J206" s="17" t="s">
        <v>117</v>
      </c>
      <c r="K206" s="18" t="s">
        <v>377</v>
      </c>
      <c r="L206" s="47"/>
    </row>
    <row r="207" spans="1:12" ht="14.85" customHeight="1">
      <c r="A207" s="21" t="s">
        <v>110</v>
      </c>
      <c r="B207" s="22" t="s">
        <v>89</v>
      </c>
      <c r="C207" s="23">
        <v>4988342911818</v>
      </c>
      <c r="D207" s="22" t="s">
        <v>372</v>
      </c>
      <c r="E207" s="22" t="s">
        <v>40</v>
      </c>
      <c r="F207" s="22" t="s">
        <v>76</v>
      </c>
      <c r="G207" s="24">
        <v>2800</v>
      </c>
      <c r="H207" s="22">
        <v>5</v>
      </c>
      <c r="I207" s="55"/>
      <c r="J207" s="21" t="s">
        <v>117</v>
      </c>
      <c r="K207" s="22" t="s">
        <v>378</v>
      </c>
      <c r="L207" s="47"/>
    </row>
    <row r="208" spans="1:12" ht="14.85" customHeight="1">
      <c r="A208" s="62" t="s">
        <v>110</v>
      </c>
      <c r="B208" s="63" t="s">
        <v>89</v>
      </c>
      <c r="C208" s="64">
        <v>4988342911825</v>
      </c>
      <c r="D208" s="63" t="s">
        <v>379</v>
      </c>
      <c r="E208" s="63" t="s">
        <v>15</v>
      </c>
      <c r="F208" s="63" t="s">
        <v>74</v>
      </c>
      <c r="G208" s="65">
        <v>2900</v>
      </c>
      <c r="H208" s="63">
        <v>5</v>
      </c>
      <c r="I208" s="66"/>
      <c r="J208" s="62" t="s">
        <v>117</v>
      </c>
      <c r="K208" s="63" t="s">
        <v>380</v>
      </c>
      <c r="L208" s="47"/>
    </row>
    <row r="209" spans="1:12" ht="14.85" customHeight="1">
      <c r="A209" s="17" t="s">
        <v>110</v>
      </c>
      <c r="B209" s="18" t="s">
        <v>89</v>
      </c>
      <c r="C209" s="19">
        <v>4988342911832</v>
      </c>
      <c r="D209" s="18" t="s">
        <v>379</v>
      </c>
      <c r="E209" s="18" t="s">
        <v>75</v>
      </c>
      <c r="F209" s="18" t="s">
        <v>74</v>
      </c>
      <c r="G209" s="20">
        <v>2900</v>
      </c>
      <c r="H209" s="18">
        <v>5</v>
      </c>
      <c r="I209" s="54"/>
      <c r="J209" s="17" t="s">
        <v>117</v>
      </c>
      <c r="K209" s="18" t="s">
        <v>381</v>
      </c>
      <c r="L209" s="47"/>
    </row>
    <row r="210" spans="1:12" ht="14.85" customHeight="1">
      <c r="A210" s="17" t="s">
        <v>110</v>
      </c>
      <c r="B210" s="18" t="s">
        <v>89</v>
      </c>
      <c r="C210" s="19">
        <v>4988342911849</v>
      </c>
      <c r="D210" s="18" t="s">
        <v>379</v>
      </c>
      <c r="E210" s="18" t="s">
        <v>22</v>
      </c>
      <c r="F210" s="18" t="s">
        <v>74</v>
      </c>
      <c r="G210" s="20">
        <v>2900</v>
      </c>
      <c r="H210" s="18">
        <v>5</v>
      </c>
      <c r="I210" s="54"/>
      <c r="J210" s="17" t="s">
        <v>117</v>
      </c>
      <c r="K210" s="18" t="s">
        <v>382</v>
      </c>
      <c r="L210" s="47"/>
    </row>
    <row r="211" spans="1:12" ht="14.85" customHeight="1">
      <c r="A211" s="17" t="s">
        <v>110</v>
      </c>
      <c r="B211" s="18" t="s">
        <v>89</v>
      </c>
      <c r="C211" s="19">
        <v>4988342911856</v>
      </c>
      <c r="D211" s="18" t="s">
        <v>379</v>
      </c>
      <c r="E211" s="18" t="s">
        <v>18</v>
      </c>
      <c r="F211" s="18" t="s">
        <v>74</v>
      </c>
      <c r="G211" s="20">
        <v>2900</v>
      </c>
      <c r="H211" s="18">
        <v>5</v>
      </c>
      <c r="I211" s="54"/>
      <c r="J211" s="17" t="s">
        <v>117</v>
      </c>
      <c r="K211" s="18" t="s">
        <v>383</v>
      </c>
      <c r="L211" s="47"/>
    </row>
    <row r="212" spans="1:12" ht="14.85" customHeight="1">
      <c r="A212" s="29" t="s">
        <v>110</v>
      </c>
      <c r="B212" s="30" t="s">
        <v>89</v>
      </c>
      <c r="C212" s="31">
        <v>4988342911863</v>
      </c>
      <c r="D212" s="30" t="s">
        <v>379</v>
      </c>
      <c r="E212" s="30" t="s">
        <v>32</v>
      </c>
      <c r="F212" s="30" t="s">
        <v>74</v>
      </c>
      <c r="G212" s="32">
        <v>2900</v>
      </c>
      <c r="H212" s="30">
        <v>5</v>
      </c>
      <c r="I212" s="57"/>
      <c r="J212" s="29" t="s">
        <v>117</v>
      </c>
      <c r="K212" s="30" t="s">
        <v>384</v>
      </c>
      <c r="L212" s="47"/>
    </row>
    <row r="213" spans="1:12" ht="14.85" customHeight="1">
      <c r="A213" s="25" t="s">
        <v>112</v>
      </c>
      <c r="B213" s="26" t="s">
        <v>90</v>
      </c>
      <c r="C213" s="27">
        <v>4988342911887</v>
      </c>
      <c r="D213" s="26" t="s">
        <v>385</v>
      </c>
      <c r="E213" s="26" t="s">
        <v>23</v>
      </c>
      <c r="F213" s="26" t="s">
        <v>77</v>
      </c>
      <c r="G213" s="28">
        <v>2400</v>
      </c>
      <c r="H213" s="26">
        <v>5</v>
      </c>
      <c r="I213" s="56"/>
      <c r="J213" s="25" t="s">
        <v>117</v>
      </c>
      <c r="K213" s="26" t="s">
        <v>386</v>
      </c>
      <c r="L213" s="47"/>
    </row>
    <row r="214" spans="1:12" ht="14.85" customHeight="1">
      <c r="A214" s="17" t="s">
        <v>112</v>
      </c>
      <c r="B214" s="18" t="s">
        <v>90</v>
      </c>
      <c r="C214" s="19">
        <v>4988342911894</v>
      </c>
      <c r="D214" s="18" t="s">
        <v>385</v>
      </c>
      <c r="E214" s="18" t="s">
        <v>36</v>
      </c>
      <c r="F214" s="18" t="s">
        <v>77</v>
      </c>
      <c r="G214" s="20">
        <v>2400</v>
      </c>
      <c r="H214" s="18">
        <v>5</v>
      </c>
      <c r="I214" s="54"/>
      <c r="J214" s="17" t="s">
        <v>117</v>
      </c>
      <c r="K214" s="18" t="s">
        <v>387</v>
      </c>
      <c r="L214" s="47"/>
    </row>
    <row r="215" spans="1:12" ht="14.85" customHeight="1">
      <c r="A215" s="17" t="s">
        <v>112</v>
      </c>
      <c r="B215" s="18" t="s">
        <v>90</v>
      </c>
      <c r="C215" s="19">
        <v>4988342911900</v>
      </c>
      <c r="D215" s="18" t="s">
        <v>385</v>
      </c>
      <c r="E215" s="18" t="s">
        <v>45</v>
      </c>
      <c r="F215" s="18" t="s">
        <v>77</v>
      </c>
      <c r="G215" s="20">
        <v>2400</v>
      </c>
      <c r="H215" s="18">
        <v>5</v>
      </c>
      <c r="I215" s="54"/>
      <c r="J215" s="17" t="s">
        <v>117</v>
      </c>
      <c r="K215" s="18" t="s">
        <v>388</v>
      </c>
      <c r="L215" s="47"/>
    </row>
    <row r="216" spans="1:12" ht="14.85" customHeight="1">
      <c r="A216" s="17" t="s">
        <v>113</v>
      </c>
      <c r="B216" s="18" t="s">
        <v>90</v>
      </c>
      <c r="C216" s="19">
        <v>4988342911917</v>
      </c>
      <c r="D216" s="18" t="s">
        <v>385</v>
      </c>
      <c r="E216" s="18" t="s">
        <v>39</v>
      </c>
      <c r="F216" s="18" t="s">
        <v>77</v>
      </c>
      <c r="G216" s="20">
        <v>2400</v>
      </c>
      <c r="H216" s="18">
        <v>5</v>
      </c>
      <c r="I216" s="54"/>
      <c r="J216" s="17" t="s">
        <v>117</v>
      </c>
      <c r="K216" s="18" t="s">
        <v>389</v>
      </c>
      <c r="L216" s="47"/>
    </row>
    <row r="217" spans="1:12" ht="14.85" customHeight="1">
      <c r="A217" s="17" t="s">
        <v>112</v>
      </c>
      <c r="B217" s="18" t="s">
        <v>90</v>
      </c>
      <c r="C217" s="19">
        <v>4988342911924</v>
      </c>
      <c r="D217" s="18" t="s">
        <v>385</v>
      </c>
      <c r="E217" s="18" t="s">
        <v>16</v>
      </c>
      <c r="F217" s="18" t="s">
        <v>77</v>
      </c>
      <c r="G217" s="20">
        <v>2400</v>
      </c>
      <c r="H217" s="18">
        <v>5</v>
      </c>
      <c r="I217" s="54"/>
      <c r="J217" s="17" t="s">
        <v>117</v>
      </c>
      <c r="K217" s="18" t="s">
        <v>390</v>
      </c>
      <c r="L217" s="47"/>
    </row>
    <row r="218" spans="1:12" ht="14.85" customHeight="1">
      <c r="A218" s="17" t="s">
        <v>112</v>
      </c>
      <c r="B218" s="18" t="s">
        <v>90</v>
      </c>
      <c r="C218" s="19">
        <v>4988342911931</v>
      </c>
      <c r="D218" s="18" t="s">
        <v>385</v>
      </c>
      <c r="E218" s="18" t="s">
        <v>25</v>
      </c>
      <c r="F218" s="18" t="s">
        <v>77</v>
      </c>
      <c r="G218" s="20">
        <v>2400</v>
      </c>
      <c r="H218" s="18">
        <v>5</v>
      </c>
      <c r="I218" s="54"/>
      <c r="J218" s="17" t="s">
        <v>117</v>
      </c>
      <c r="K218" s="18" t="s">
        <v>391</v>
      </c>
      <c r="L218" s="47"/>
    </row>
    <row r="219" spans="1:12" ht="14.85" customHeight="1">
      <c r="A219" s="21" t="s">
        <v>112</v>
      </c>
      <c r="B219" s="22" t="s">
        <v>90</v>
      </c>
      <c r="C219" s="23">
        <v>4988342911948</v>
      </c>
      <c r="D219" s="22" t="s">
        <v>385</v>
      </c>
      <c r="E219" s="22" t="s">
        <v>40</v>
      </c>
      <c r="F219" s="22" t="s">
        <v>77</v>
      </c>
      <c r="G219" s="24">
        <v>2400</v>
      </c>
      <c r="H219" s="22">
        <v>5</v>
      </c>
      <c r="I219" s="55"/>
      <c r="J219" s="21" t="s">
        <v>117</v>
      </c>
      <c r="K219" s="22" t="s">
        <v>392</v>
      </c>
      <c r="L219" s="47"/>
    </row>
    <row r="220" spans="1:12" ht="14.85" customHeight="1">
      <c r="A220" s="62" t="s">
        <v>112</v>
      </c>
      <c r="B220" s="63" t="s">
        <v>90</v>
      </c>
      <c r="C220" s="64">
        <v>4988342911955</v>
      </c>
      <c r="D220" s="63" t="s">
        <v>393</v>
      </c>
      <c r="E220" s="63" t="s">
        <v>23</v>
      </c>
      <c r="F220" s="63" t="s">
        <v>78</v>
      </c>
      <c r="G220" s="65">
        <v>2500</v>
      </c>
      <c r="H220" s="63">
        <v>5</v>
      </c>
      <c r="I220" s="66"/>
      <c r="J220" s="62" t="s">
        <v>117</v>
      </c>
      <c r="K220" s="63" t="s">
        <v>394</v>
      </c>
      <c r="L220" s="47"/>
    </row>
    <row r="221" spans="1:12" ht="14.85" customHeight="1">
      <c r="A221" s="17" t="s">
        <v>112</v>
      </c>
      <c r="B221" s="18" t="s">
        <v>90</v>
      </c>
      <c r="C221" s="19">
        <v>4988342911962</v>
      </c>
      <c r="D221" s="18" t="s">
        <v>393</v>
      </c>
      <c r="E221" s="18" t="s">
        <v>36</v>
      </c>
      <c r="F221" s="18" t="s">
        <v>78</v>
      </c>
      <c r="G221" s="20">
        <v>2500</v>
      </c>
      <c r="H221" s="18">
        <v>5</v>
      </c>
      <c r="I221" s="54"/>
      <c r="J221" s="17" t="s">
        <v>117</v>
      </c>
      <c r="K221" s="18" t="s">
        <v>395</v>
      </c>
      <c r="L221" s="47"/>
    </row>
    <row r="222" spans="1:12" ht="14.85" customHeight="1">
      <c r="A222" s="17" t="s">
        <v>112</v>
      </c>
      <c r="B222" s="18" t="s">
        <v>90</v>
      </c>
      <c r="C222" s="19">
        <v>4988342911979</v>
      </c>
      <c r="D222" s="18" t="s">
        <v>393</v>
      </c>
      <c r="E222" s="18" t="s">
        <v>45</v>
      </c>
      <c r="F222" s="18" t="s">
        <v>78</v>
      </c>
      <c r="G222" s="20">
        <v>2500</v>
      </c>
      <c r="H222" s="18">
        <v>5</v>
      </c>
      <c r="I222" s="54"/>
      <c r="J222" s="17" t="s">
        <v>117</v>
      </c>
      <c r="K222" s="18" t="s">
        <v>396</v>
      </c>
      <c r="L222" s="47"/>
    </row>
    <row r="223" spans="1:12" ht="14.85" customHeight="1">
      <c r="A223" s="17" t="s">
        <v>112</v>
      </c>
      <c r="B223" s="18" t="s">
        <v>90</v>
      </c>
      <c r="C223" s="19">
        <v>4988342911986</v>
      </c>
      <c r="D223" s="18" t="s">
        <v>393</v>
      </c>
      <c r="E223" s="18" t="s">
        <v>39</v>
      </c>
      <c r="F223" s="18" t="s">
        <v>78</v>
      </c>
      <c r="G223" s="20">
        <v>2500</v>
      </c>
      <c r="H223" s="18">
        <v>5</v>
      </c>
      <c r="I223" s="54"/>
      <c r="J223" s="17" t="s">
        <v>117</v>
      </c>
      <c r="K223" s="18" t="s">
        <v>397</v>
      </c>
      <c r="L223" s="47"/>
    </row>
    <row r="224" spans="1:12" ht="14.85" customHeight="1">
      <c r="A224" s="17" t="s">
        <v>112</v>
      </c>
      <c r="B224" s="18" t="s">
        <v>90</v>
      </c>
      <c r="C224" s="19">
        <v>4988342911993</v>
      </c>
      <c r="D224" s="18" t="s">
        <v>393</v>
      </c>
      <c r="E224" s="18" t="s">
        <v>16</v>
      </c>
      <c r="F224" s="18" t="s">
        <v>78</v>
      </c>
      <c r="G224" s="20">
        <v>2500</v>
      </c>
      <c r="H224" s="18">
        <v>5</v>
      </c>
      <c r="I224" s="54"/>
      <c r="J224" s="17" t="s">
        <v>117</v>
      </c>
      <c r="K224" s="18" t="s">
        <v>398</v>
      </c>
      <c r="L224" s="47"/>
    </row>
    <row r="225" spans="1:12" ht="14.85" customHeight="1">
      <c r="A225" s="17" t="s">
        <v>112</v>
      </c>
      <c r="B225" s="18" t="s">
        <v>90</v>
      </c>
      <c r="C225" s="19">
        <v>4988342912006</v>
      </c>
      <c r="D225" s="18" t="s">
        <v>393</v>
      </c>
      <c r="E225" s="18" t="s">
        <v>25</v>
      </c>
      <c r="F225" s="18" t="s">
        <v>78</v>
      </c>
      <c r="G225" s="20">
        <v>2500</v>
      </c>
      <c r="H225" s="18">
        <v>5</v>
      </c>
      <c r="I225" s="54"/>
      <c r="J225" s="17" t="s">
        <v>117</v>
      </c>
      <c r="K225" s="18" t="s">
        <v>399</v>
      </c>
      <c r="L225" s="47"/>
    </row>
    <row r="226" spans="1:12" ht="14.85" customHeight="1">
      <c r="A226" s="17" t="s">
        <v>112</v>
      </c>
      <c r="B226" s="18" t="s">
        <v>90</v>
      </c>
      <c r="C226" s="19">
        <v>4988342912013</v>
      </c>
      <c r="D226" s="18" t="s">
        <v>393</v>
      </c>
      <c r="E226" s="18" t="s">
        <v>40</v>
      </c>
      <c r="F226" s="18" t="s">
        <v>78</v>
      </c>
      <c r="G226" s="20">
        <v>2500</v>
      </c>
      <c r="H226" s="18">
        <v>5</v>
      </c>
      <c r="I226" s="54"/>
      <c r="J226" s="17" t="s">
        <v>117</v>
      </c>
      <c r="K226" s="18" t="s">
        <v>400</v>
      </c>
      <c r="L226" s="47"/>
    </row>
    <row r="227" spans="1:12" ht="14.85" customHeight="1">
      <c r="A227" s="25" t="s">
        <v>95</v>
      </c>
      <c r="B227" s="26" t="s">
        <v>29</v>
      </c>
      <c r="C227" s="27">
        <v>4988342910187</v>
      </c>
      <c r="D227" s="26" t="s">
        <v>131</v>
      </c>
      <c r="E227" s="26"/>
      <c r="F227" s="26" t="s">
        <v>59</v>
      </c>
      <c r="G227" s="28">
        <v>1300</v>
      </c>
      <c r="H227" s="26">
        <v>1</v>
      </c>
      <c r="I227" s="56"/>
      <c r="J227" s="25" t="s">
        <v>116</v>
      </c>
      <c r="K227" s="26" t="s">
        <v>131</v>
      </c>
      <c r="L227" s="47"/>
    </row>
    <row r="228" spans="1:12" ht="14.85" customHeight="1">
      <c r="A228" s="17" t="s">
        <v>101</v>
      </c>
      <c r="B228" s="18" t="s">
        <v>47</v>
      </c>
      <c r="C228" s="19">
        <v>4988342910835</v>
      </c>
      <c r="D228" s="18" t="s">
        <v>129</v>
      </c>
      <c r="E228" s="18"/>
      <c r="F228" s="18" t="s">
        <v>60</v>
      </c>
      <c r="G228" s="20">
        <v>1350</v>
      </c>
      <c r="H228" s="18">
        <v>1</v>
      </c>
      <c r="I228" s="54"/>
      <c r="J228" s="17" t="s">
        <v>116</v>
      </c>
      <c r="K228" s="18" t="s">
        <v>129</v>
      </c>
      <c r="L228" s="47"/>
    </row>
    <row r="229" spans="1:12" ht="14.85" customHeight="1">
      <c r="A229" s="17" t="s">
        <v>103</v>
      </c>
      <c r="B229" s="18" t="s">
        <v>53</v>
      </c>
      <c r="C229" s="19">
        <v>4988342911115</v>
      </c>
      <c r="D229" s="18" t="s">
        <v>126</v>
      </c>
      <c r="E229" s="18"/>
      <c r="F229" s="18" t="s">
        <v>61</v>
      </c>
      <c r="G229" s="61">
        <v>1300</v>
      </c>
      <c r="H229" s="18">
        <v>1</v>
      </c>
      <c r="I229" s="54"/>
      <c r="J229" s="17" t="s">
        <v>116</v>
      </c>
      <c r="K229" s="18" t="s">
        <v>126</v>
      </c>
      <c r="L229" s="47"/>
    </row>
    <row r="230" spans="1:12" ht="14.85" customHeight="1">
      <c r="A230" s="17" t="s">
        <v>105</v>
      </c>
      <c r="B230" s="18" t="s">
        <v>87</v>
      </c>
      <c r="C230" s="19">
        <v>4988342911290</v>
      </c>
      <c r="D230" s="18" t="s">
        <v>127</v>
      </c>
      <c r="E230" s="18"/>
      <c r="F230" s="18" t="s">
        <v>79</v>
      </c>
      <c r="G230" s="20">
        <v>1250</v>
      </c>
      <c r="H230" s="18">
        <v>1</v>
      </c>
      <c r="I230" s="54"/>
      <c r="J230" s="17" t="s">
        <v>116</v>
      </c>
      <c r="K230" s="18" t="s">
        <v>127</v>
      </c>
      <c r="L230" s="47"/>
    </row>
    <row r="231" spans="1:12" ht="14.85" customHeight="1">
      <c r="A231" s="17" t="s">
        <v>107</v>
      </c>
      <c r="B231" s="18" t="s">
        <v>57</v>
      </c>
      <c r="C231" s="19">
        <v>4988342911511</v>
      </c>
      <c r="D231" s="18" t="s">
        <v>133</v>
      </c>
      <c r="E231" s="18"/>
      <c r="F231" s="18" t="s">
        <v>62</v>
      </c>
      <c r="G231" s="20">
        <v>1500</v>
      </c>
      <c r="H231" s="18">
        <v>1</v>
      </c>
      <c r="I231" s="54"/>
      <c r="J231" s="17" t="s">
        <v>117</v>
      </c>
      <c r="K231" s="18" t="s">
        <v>133</v>
      </c>
      <c r="L231" s="47"/>
    </row>
    <row r="232" spans="1:12" ht="14.85" customHeight="1">
      <c r="A232" s="17" t="s">
        <v>109</v>
      </c>
      <c r="B232" s="18" t="s">
        <v>88</v>
      </c>
      <c r="C232" s="19">
        <v>4988342911696</v>
      </c>
      <c r="D232" s="18" t="s">
        <v>132</v>
      </c>
      <c r="E232" s="18"/>
      <c r="F232" s="18" t="s">
        <v>82</v>
      </c>
      <c r="G232" s="20">
        <v>1500</v>
      </c>
      <c r="H232" s="18">
        <v>1</v>
      </c>
      <c r="I232" s="54"/>
      <c r="J232" s="17" t="s">
        <v>117</v>
      </c>
      <c r="K232" s="18" t="s">
        <v>132</v>
      </c>
      <c r="L232" s="47"/>
    </row>
    <row r="233" spans="1:12" ht="14.85" customHeight="1">
      <c r="A233" s="17" t="s">
        <v>111</v>
      </c>
      <c r="B233" s="18" t="s">
        <v>89</v>
      </c>
      <c r="C233" s="19">
        <v>4988342911870</v>
      </c>
      <c r="D233" s="18" t="s">
        <v>130</v>
      </c>
      <c r="E233" s="18"/>
      <c r="F233" s="18" t="s">
        <v>81</v>
      </c>
      <c r="G233" s="20">
        <v>1750</v>
      </c>
      <c r="H233" s="18">
        <v>1</v>
      </c>
      <c r="I233" s="54"/>
      <c r="J233" s="17" t="s">
        <v>117</v>
      </c>
      <c r="K233" s="18" t="s">
        <v>130</v>
      </c>
      <c r="L233" s="47"/>
    </row>
    <row r="234" spans="1:12" ht="14.85" customHeight="1">
      <c r="A234" s="21" t="s">
        <v>113</v>
      </c>
      <c r="B234" s="22" t="s">
        <v>90</v>
      </c>
      <c r="C234" s="23">
        <v>4988342912020</v>
      </c>
      <c r="D234" s="22" t="s">
        <v>128</v>
      </c>
      <c r="E234" s="22"/>
      <c r="F234" s="22" t="s">
        <v>80</v>
      </c>
      <c r="G234" s="24">
        <v>1500</v>
      </c>
      <c r="H234" s="22">
        <v>1</v>
      </c>
      <c r="I234" s="55"/>
      <c r="J234" s="21" t="s">
        <v>117</v>
      </c>
      <c r="K234" s="22" t="s">
        <v>128</v>
      </c>
      <c r="L234" s="47"/>
    </row>
    <row r="235" spans="1:12" ht="14.85" customHeight="1">
      <c r="A235" s="35" t="s">
        <v>120</v>
      </c>
      <c r="B235" s="36" t="s">
        <v>121</v>
      </c>
      <c r="C235" s="37">
        <v>4988342912037</v>
      </c>
      <c r="D235" s="36" t="s">
        <v>134</v>
      </c>
      <c r="E235" s="36"/>
      <c r="F235" s="36" t="s">
        <v>83</v>
      </c>
      <c r="G235" s="38">
        <v>850</v>
      </c>
      <c r="H235" s="36">
        <v>5</v>
      </c>
      <c r="I235" s="58"/>
      <c r="J235" s="35" t="s">
        <v>407</v>
      </c>
      <c r="K235" s="36" t="s">
        <v>134</v>
      </c>
      <c r="L235" s="47"/>
    </row>
    <row r="236" spans="1:12" ht="14.85" customHeight="1">
      <c r="A236" s="43" t="s">
        <v>119</v>
      </c>
      <c r="B236" s="44" t="s">
        <v>122</v>
      </c>
      <c r="C236" s="45">
        <v>4988342912044</v>
      </c>
      <c r="D236" s="44" t="s">
        <v>135</v>
      </c>
      <c r="E236" s="44"/>
      <c r="F236" s="44" t="s">
        <v>84</v>
      </c>
      <c r="G236" s="46">
        <v>1000</v>
      </c>
      <c r="H236" s="44">
        <v>5</v>
      </c>
      <c r="I236" s="59"/>
      <c r="J236" s="43" t="s">
        <v>407</v>
      </c>
      <c r="K236" s="44" t="s">
        <v>135</v>
      </c>
      <c r="L236" s="47"/>
    </row>
    <row r="237" spans="1:12" ht="14.85" customHeight="1">
      <c r="A237" s="39" t="s">
        <v>119</v>
      </c>
      <c r="B237" s="40"/>
      <c r="C237" s="41">
        <v>4988342912051</v>
      </c>
      <c r="D237" s="40" t="s">
        <v>136</v>
      </c>
      <c r="E237" s="40"/>
      <c r="F237" s="40" t="s">
        <v>137</v>
      </c>
      <c r="G237" s="42">
        <v>1500</v>
      </c>
      <c r="H237" s="40">
        <v>5</v>
      </c>
      <c r="I237" s="56"/>
      <c r="J237" s="48" t="s">
        <v>408</v>
      </c>
      <c r="K237" s="40" t="s">
        <v>136</v>
      </c>
      <c r="L237" s="47"/>
    </row>
    <row r="238" spans="1:12" ht="14.85" customHeight="1">
      <c r="A238" s="25" t="s">
        <v>119</v>
      </c>
      <c r="B238" s="26"/>
      <c r="C238" s="27">
        <v>4988342912068</v>
      </c>
      <c r="D238" s="26" t="s">
        <v>138</v>
      </c>
      <c r="E238" s="26" t="s">
        <v>48</v>
      </c>
      <c r="F238" s="26" t="s">
        <v>85</v>
      </c>
      <c r="G238" s="28">
        <v>1200</v>
      </c>
      <c r="H238" s="26">
        <v>5</v>
      </c>
      <c r="I238" s="56"/>
      <c r="J238" s="25" t="s">
        <v>406</v>
      </c>
      <c r="K238" s="26" t="s">
        <v>401</v>
      </c>
      <c r="L238" s="47"/>
    </row>
    <row r="239" spans="1:12" ht="14.85" customHeight="1">
      <c r="A239" s="17" t="s">
        <v>119</v>
      </c>
      <c r="B239" s="18"/>
      <c r="C239" s="19">
        <v>4988342912075</v>
      </c>
      <c r="D239" s="18" t="s">
        <v>138</v>
      </c>
      <c r="E239" s="18" t="s">
        <v>51</v>
      </c>
      <c r="F239" s="18" t="s">
        <v>85</v>
      </c>
      <c r="G239" s="20">
        <v>1200</v>
      </c>
      <c r="H239" s="18">
        <v>5</v>
      </c>
      <c r="I239" s="54"/>
      <c r="J239" s="17" t="s">
        <v>406</v>
      </c>
      <c r="K239" s="18" t="s">
        <v>402</v>
      </c>
      <c r="L239" s="47"/>
    </row>
    <row r="240" spans="1:12" ht="14.85" customHeight="1">
      <c r="A240" s="17" t="s">
        <v>119</v>
      </c>
      <c r="B240" s="18"/>
      <c r="C240" s="19">
        <v>4988342912082</v>
      </c>
      <c r="D240" s="18" t="s">
        <v>138</v>
      </c>
      <c r="E240" s="18" t="s">
        <v>21</v>
      </c>
      <c r="F240" s="18" t="s">
        <v>85</v>
      </c>
      <c r="G240" s="20">
        <v>1200</v>
      </c>
      <c r="H240" s="18">
        <v>5</v>
      </c>
      <c r="I240" s="54"/>
      <c r="J240" s="17" t="s">
        <v>406</v>
      </c>
      <c r="K240" s="18" t="s">
        <v>403</v>
      </c>
      <c r="L240" s="47"/>
    </row>
    <row r="241" spans="1:12" ht="14.85" customHeight="1">
      <c r="A241" s="17" t="s">
        <v>119</v>
      </c>
      <c r="B241" s="18"/>
      <c r="C241" s="19">
        <v>4988342912099</v>
      </c>
      <c r="D241" s="18" t="s">
        <v>138</v>
      </c>
      <c r="E241" s="18" t="s">
        <v>139</v>
      </c>
      <c r="F241" s="18" t="s">
        <v>85</v>
      </c>
      <c r="G241" s="20">
        <v>1200</v>
      </c>
      <c r="H241" s="18">
        <v>5</v>
      </c>
      <c r="I241" s="54"/>
      <c r="J241" s="17" t="s">
        <v>406</v>
      </c>
      <c r="K241" s="18" t="s">
        <v>404</v>
      </c>
      <c r="L241" s="47"/>
    </row>
    <row r="242" spans="1:12" ht="14.85" customHeight="1">
      <c r="A242" s="21" t="s">
        <v>119</v>
      </c>
      <c r="B242" s="22"/>
      <c r="C242" s="23">
        <v>4988342912105</v>
      </c>
      <c r="D242" s="22" t="s">
        <v>138</v>
      </c>
      <c r="E242" s="22" t="s">
        <v>64</v>
      </c>
      <c r="F242" s="22" t="s">
        <v>85</v>
      </c>
      <c r="G242" s="24">
        <v>1200</v>
      </c>
      <c r="H242" s="22">
        <v>5</v>
      </c>
      <c r="I242" s="55"/>
      <c r="J242" s="21" t="s">
        <v>406</v>
      </c>
      <c r="K242" s="22" t="s">
        <v>405</v>
      </c>
      <c r="L242" s="47"/>
    </row>
    <row r="243" spans="1:12" ht="14.85" customHeight="1">
      <c r="A243" s="39" t="s">
        <v>119</v>
      </c>
      <c r="B243" s="40"/>
      <c r="C243" s="41">
        <v>4988342912112</v>
      </c>
      <c r="D243" s="40" t="s">
        <v>140</v>
      </c>
      <c r="E243" s="40"/>
      <c r="F243" s="40" t="s">
        <v>86</v>
      </c>
      <c r="G243" s="42">
        <v>2000</v>
      </c>
      <c r="H243" s="40">
        <v>5</v>
      </c>
      <c r="I243" s="60"/>
      <c r="J243" s="39" t="s">
        <v>406</v>
      </c>
      <c r="K243" s="40" t="s">
        <v>409</v>
      </c>
      <c r="L243" s="47"/>
    </row>
  </sheetData>
  <mergeCells count="3">
    <mergeCell ref="A3:D3"/>
    <mergeCell ref="A4:D5"/>
    <mergeCell ref="A8:D9"/>
  </mergeCells>
  <phoneticPr fontId="3"/>
  <printOptions horizontalCentered="1"/>
  <pageMargins left="0.70866141732283472" right="0.70866141732283472" top="0.59055118110236227" bottom="0.59055118110236227" header="0.31496062992125984" footer="0.31496062992125984"/>
  <pageSetup paperSize="9" scale="79" fitToHeight="0" orientation="portrait" r:id="rId1"/>
  <rowBreaks count="3" manualBreakCount="3">
    <brk id="70" max="8" man="1"/>
    <brk id="129" max="8" man="1"/>
    <brk id="189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BACE-5FB6-4A41-80A1-785F6EB7E41C}">
  <dimension ref="A1:B231"/>
  <sheetViews>
    <sheetView workbookViewId="0">
      <selection activeCell="B231" sqref="B231"/>
    </sheetView>
  </sheetViews>
  <sheetFormatPr defaultRowHeight="13.5"/>
  <cols>
    <col min="1" max="1" width="14.875" bestFit="1" customWidth="1"/>
  </cols>
  <sheetData>
    <row r="1" spans="1:2">
      <c r="A1" t="s">
        <v>9</v>
      </c>
      <c r="B1" t="s">
        <v>114</v>
      </c>
    </row>
    <row r="2" spans="1:2">
      <c r="A2" t="s">
        <v>143</v>
      </c>
      <c r="B2">
        <f>オーダーシート!I14/オーダーシート!H14</f>
        <v>0</v>
      </c>
    </row>
    <row r="3" spans="1:2">
      <c r="A3" t="s">
        <v>144</v>
      </c>
      <c r="B3">
        <f>オーダーシート!I15/オーダーシート!H15</f>
        <v>0</v>
      </c>
    </row>
    <row r="4" spans="1:2">
      <c r="A4" t="s">
        <v>145</v>
      </c>
      <c r="B4">
        <f>オーダーシート!I16/オーダーシート!H16</f>
        <v>0</v>
      </c>
    </row>
    <row r="5" spans="1:2">
      <c r="A5" t="s">
        <v>147</v>
      </c>
      <c r="B5">
        <f>オーダーシート!I17/オーダーシート!H17</f>
        <v>0</v>
      </c>
    </row>
    <row r="6" spans="1:2">
      <c r="A6" t="s">
        <v>148</v>
      </c>
      <c r="B6">
        <f>オーダーシート!I18/オーダーシート!H18</f>
        <v>0</v>
      </c>
    </row>
    <row r="7" spans="1:2">
      <c r="A7" t="s">
        <v>149</v>
      </c>
      <c r="B7">
        <f>オーダーシート!I19/オーダーシート!H19</f>
        <v>0</v>
      </c>
    </row>
    <row r="8" spans="1:2">
      <c r="A8" t="s">
        <v>150</v>
      </c>
      <c r="B8">
        <f>オーダーシート!I20/オーダーシート!H20</f>
        <v>0</v>
      </c>
    </row>
    <row r="9" spans="1:2">
      <c r="A9" t="s">
        <v>152</v>
      </c>
      <c r="B9">
        <f>オーダーシート!I21/オーダーシート!H21</f>
        <v>0</v>
      </c>
    </row>
    <row r="10" spans="1:2">
      <c r="A10" t="s">
        <v>153</v>
      </c>
      <c r="B10">
        <f>オーダーシート!I22/オーダーシート!H22</f>
        <v>0</v>
      </c>
    </row>
    <row r="11" spans="1:2">
      <c r="A11" t="s">
        <v>154</v>
      </c>
      <c r="B11">
        <f>オーダーシート!I23/オーダーシート!H23</f>
        <v>0</v>
      </c>
    </row>
    <row r="12" spans="1:2">
      <c r="A12" t="s">
        <v>155</v>
      </c>
      <c r="B12">
        <f>オーダーシート!I24/オーダーシート!H24</f>
        <v>0</v>
      </c>
    </row>
    <row r="13" spans="1:2">
      <c r="A13" t="s">
        <v>157</v>
      </c>
      <c r="B13">
        <f>オーダーシート!I25/オーダーシート!H25</f>
        <v>0</v>
      </c>
    </row>
    <row r="14" spans="1:2">
      <c r="A14" t="s">
        <v>158</v>
      </c>
      <c r="B14">
        <f>オーダーシート!I26/オーダーシート!H26</f>
        <v>0</v>
      </c>
    </row>
    <row r="15" spans="1:2">
      <c r="A15" t="s">
        <v>159</v>
      </c>
      <c r="B15">
        <f>オーダーシート!I27/オーダーシート!H27</f>
        <v>0</v>
      </c>
    </row>
    <row r="16" spans="1:2">
      <c r="A16" t="s">
        <v>160</v>
      </c>
      <c r="B16">
        <f>オーダーシート!I28/オーダーシート!H28</f>
        <v>0</v>
      </c>
    </row>
    <row r="17" spans="1:2">
      <c r="A17" t="s">
        <v>161</v>
      </c>
      <c r="B17">
        <f>オーダーシート!I29/オーダーシート!H29</f>
        <v>0</v>
      </c>
    </row>
    <row r="18" spans="1:2">
      <c r="A18" t="s">
        <v>162</v>
      </c>
      <c r="B18">
        <f>オーダーシート!I30/オーダーシート!H30</f>
        <v>0</v>
      </c>
    </row>
    <row r="19" spans="1:2">
      <c r="A19" t="s">
        <v>165</v>
      </c>
      <c r="B19">
        <f>オーダーシート!I31/オーダーシート!H31</f>
        <v>0</v>
      </c>
    </row>
    <row r="20" spans="1:2">
      <c r="A20" t="s">
        <v>166</v>
      </c>
      <c r="B20">
        <f>オーダーシート!I32/オーダーシート!H32</f>
        <v>0</v>
      </c>
    </row>
    <row r="21" spans="1:2">
      <c r="A21" t="s">
        <v>167</v>
      </c>
      <c r="B21">
        <f>オーダーシート!I33/オーダーシート!H33</f>
        <v>0</v>
      </c>
    </row>
    <row r="22" spans="1:2">
      <c r="A22" t="s">
        <v>168</v>
      </c>
      <c r="B22">
        <f>オーダーシート!I34/オーダーシート!H34</f>
        <v>0</v>
      </c>
    </row>
    <row r="23" spans="1:2">
      <c r="A23" t="s">
        <v>170</v>
      </c>
      <c r="B23">
        <f>オーダーシート!I35/オーダーシート!H35</f>
        <v>0</v>
      </c>
    </row>
    <row r="24" spans="1:2">
      <c r="A24" t="s">
        <v>171</v>
      </c>
      <c r="B24">
        <f>オーダーシート!I36/オーダーシート!H36</f>
        <v>0</v>
      </c>
    </row>
    <row r="25" spans="1:2">
      <c r="A25" t="s">
        <v>172</v>
      </c>
      <c r="B25">
        <f>オーダーシート!I37/オーダーシート!H37</f>
        <v>0</v>
      </c>
    </row>
    <row r="26" spans="1:2">
      <c r="A26" t="s">
        <v>173</v>
      </c>
      <c r="B26">
        <f>オーダーシート!I38/オーダーシート!H38</f>
        <v>0</v>
      </c>
    </row>
    <row r="27" spans="1:2">
      <c r="A27" t="s">
        <v>174</v>
      </c>
      <c r="B27">
        <f>オーダーシート!I39/オーダーシート!H39</f>
        <v>0</v>
      </c>
    </row>
    <row r="28" spans="1:2">
      <c r="A28" t="s">
        <v>175</v>
      </c>
      <c r="B28">
        <f>オーダーシート!I40/オーダーシート!H40</f>
        <v>0</v>
      </c>
    </row>
    <row r="29" spans="1:2">
      <c r="A29" t="s">
        <v>176</v>
      </c>
      <c r="B29">
        <f>オーダーシート!I41/オーダーシート!H41</f>
        <v>0</v>
      </c>
    </row>
    <row r="30" spans="1:2">
      <c r="A30" t="s">
        <v>178</v>
      </c>
      <c r="B30">
        <f>オーダーシート!I42/オーダーシート!H42</f>
        <v>0</v>
      </c>
    </row>
    <row r="31" spans="1:2">
      <c r="A31" t="s">
        <v>179</v>
      </c>
      <c r="B31">
        <f>オーダーシート!I43/オーダーシート!H43</f>
        <v>0</v>
      </c>
    </row>
    <row r="32" spans="1:2">
      <c r="A32" t="s">
        <v>180</v>
      </c>
      <c r="B32">
        <f>オーダーシート!I44/オーダーシート!H44</f>
        <v>0</v>
      </c>
    </row>
    <row r="33" spans="1:2">
      <c r="A33" t="s">
        <v>181</v>
      </c>
      <c r="B33">
        <f>オーダーシート!I45/オーダーシート!H45</f>
        <v>0</v>
      </c>
    </row>
    <row r="34" spans="1:2">
      <c r="A34" t="s">
        <v>183</v>
      </c>
      <c r="B34">
        <f>オーダーシート!I46/オーダーシート!H46</f>
        <v>0</v>
      </c>
    </row>
    <row r="35" spans="1:2">
      <c r="A35" t="s">
        <v>184</v>
      </c>
      <c r="B35">
        <f>オーダーシート!I47/オーダーシート!H47</f>
        <v>0</v>
      </c>
    </row>
    <row r="36" spans="1:2">
      <c r="A36" t="s">
        <v>185</v>
      </c>
      <c r="B36">
        <f>オーダーシート!I48/オーダーシート!H48</f>
        <v>0</v>
      </c>
    </row>
    <row r="37" spans="1:2">
      <c r="A37" t="s">
        <v>186</v>
      </c>
      <c r="B37">
        <f>オーダーシート!I49/オーダーシート!H49</f>
        <v>0</v>
      </c>
    </row>
    <row r="38" spans="1:2">
      <c r="A38" t="s">
        <v>188</v>
      </c>
      <c r="B38">
        <f>オーダーシート!I50/オーダーシート!H50</f>
        <v>0</v>
      </c>
    </row>
    <row r="39" spans="1:2">
      <c r="A39" t="s">
        <v>189</v>
      </c>
      <c r="B39">
        <f>オーダーシート!I51/オーダーシート!H51</f>
        <v>0</v>
      </c>
    </row>
    <row r="40" spans="1:2">
      <c r="A40" t="s">
        <v>190</v>
      </c>
      <c r="B40">
        <f>オーダーシート!I52/オーダーシート!H52</f>
        <v>0</v>
      </c>
    </row>
    <row r="41" spans="1:2">
      <c r="A41" t="s">
        <v>191</v>
      </c>
      <c r="B41">
        <f>オーダーシート!I53/オーダーシート!H53</f>
        <v>0</v>
      </c>
    </row>
    <row r="42" spans="1:2">
      <c r="A42" t="s">
        <v>193</v>
      </c>
      <c r="B42">
        <f>オーダーシート!I54/オーダーシート!H54</f>
        <v>0</v>
      </c>
    </row>
    <row r="43" spans="1:2">
      <c r="A43" t="s">
        <v>194</v>
      </c>
      <c r="B43">
        <f>オーダーシート!I55/オーダーシート!H55</f>
        <v>0</v>
      </c>
    </row>
    <row r="44" spans="1:2">
      <c r="A44" t="s">
        <v>195</v>
      </c>
      <c r="B44">
        <f>オーダーシート!I56/オーダーシート!H56</f>
        <v>0</v>
      </c>
    </row>
    <row r="45" spans="1:2">
      <c r="A45" t="s">
        <v>196</v>
      </c>
      <c r="B45">
        <f>オーダーシート!I57/オーダーシート!H57</f>
        <v>0</v>
      </c>
    </row>
    <row r="46" spans="1:2">
      <c r="A46" t="s">
        <v>197</v>
      </c>
      <c r="B46">
        <f>オーダーシート!I58/オーダーシート!H58</f>
        <v>0</v>
      </c>
    </row>
    <row r="47" spans="1:2">
      <c r="A47" t="s">
        <v>198</v>
      </c>
      <c r="B47">
        <f>オーダーシート!I59/オーダーシート!H59</f>
        <v>0</v>
      </c>
    </row>
    <row r="48" spans="1:2">
      <c r="A48" t="s">
        <v>200</v>
      </c>
      <c r="B48">
        <f>オーダーシート!I60/オーダーシート!H60</f>
        <v>0</v>
      </c>
    </row>
    <row r="49" spans="1:2">
      <c r="A49" t="s">
        <v>201</v>
      </c>
      <c r="B49">
        <f>オーダーシート!I61/オーダーシート!H61</f>
        <v>0</v>
      </c>
    </row>
    <row r="50" spans="1:2">
      <c r="A50" t="s">
        <v>202</v>
      </c>
      <c r="B50">
        <f>オーダーシート!I62/オーダーシート!H62</f>
        <v>0</v>
      </c>
    </row>
    <row r="51" spans="1:2">
      <c r="A51" t="s">
        <v>203</v>
      </c>
      <c r="B51">
        <f>オーダーシート!I63/オーダーシート!H63</f>
        <v>0</v>
      </c>
    </row>
    <row r="52" spans="1:2">
      <c r="A52" t="s">
        <v>204</v>
      </c>
      <c r="B52">
        <f>オーダーシート!I64/オーダーシート!H64</f>
        <v>0</v>
      </c>
    </row>
    <row r="53" spans="1:2">
      <c r="A53" t="s">
        <v>205</v>
      </c>
      <c r="B53">
        <f>オーダーシート!I65/オーダーシート!H65</f>
        <v>0</v>
      </c>
    </row>
    <row r="54" spans="1:2">
      <c r="A54" t="s">
        <v>207</v>
      </c>
      <c r="B54">
        <f>オーダーシート!I66/オーダーシート!H66</f>
        <v>0</v>
      </c>
    </row>
    <row r="55" spans="1:2">
      <c r="A55" t="s">
        <v>208</v>
      </c>
      <c r="B55">
        <f>オーダーシート!I67/オーダーシート!H67</f>
        <v>0</v>
      </c>
    </row>
    <row r="56" spans="1:2">
      <c r="A56" t="s">
        <v>209</v>
      </c>
      <c r="B56">
        <f>オーダーシート!I68/オーダーシート!H68</f>
        <v>0</v>
      </c>
    </row>
    <row r="57" spans="1:2">
      <c r="A57" t="s">
        <v>210</v>
      </c>
      <c r="B57">
        <f>オーダーシート!I69/オーダーシート!H69</f>
        <v>0</v>
      </c>
    </row>
    <row r="58" spans="1:2">
      <c r="A58" t="s">
        <v>211</v>
      </c>
      <c r="B58">
        <f>オーダーシート!I70/オーダーシート!H70</f>
        <v>0</v>
      </c>
    </row>
    <row r="59" spans="1:2">
      <c r="A59" t="s">
        <v>212</v>
      </c>
      <c r="B59">
        <f>オーダーシート!I71/オーダーシート!H71</f>
        <v>0</v>
      </c>
    </row>
    <row r="60" spans="1:2">
      <c r="A60" t="s">
        <v>213</v>
      </c>
      <c r="B60">
        <f>オーダーシート!I72/オーダーシート!H72</f>
        <v>0</v>
      </c>
    </row>
    <row r="61" spans="1:2">
      <c r="A61" t="s">
        <v>214</v>
      </c>
      <c r="B61">
        <f>オーダーシート!I73/オーダーシート!H73</f>
        <v>0</v>
      </c>
    </row>
    <row r="62" spans="1:2">
      <c r="A62" t="s">
        <v>215</v>
      </c>
      <c r="B62">
        <f>オーダーシート!I74/オーダーシート!H74</f>
        <v>0</v>
      </c>
    </row>
    <row r="63" spans="1:2">
      <c r="A63" t="s">
        <v>216</v>
      </c>
      <c r="B63">
        <f>オーダーシート!I75/オーダーシート!H75</f>
        <v>0</v>
      </c>
    </row>
    <row r="64" spans="1:2">
      <c r="A64" t="s">
        <v>218</v>
      </c>
      <c r="B64">
        <f>オーダーシート!I76/オーダーシート!H76</f>
        <v>0</v>
      </c>
    </row>
    <row r="65" spans="1:2">
      <c r="A65" t="s">
        <v>219</v>
      </c>
      <c r="B65">
        <f>オーダーシート!I77/オーダーシート!H77</f>
        <v>0</v>
      </c>
    </row>
    <row r="66" spans="1:2">
      <c r="A66" t="s">
        <v>220</v>
      </c>
      <c r="B66">
        <f>オーダーシート!I78/オーダーシート!H78</f>
        <v>0</v>
      </c>
    </row>
    <row r="67" spans="1:2">
      <c r="A67" t="s">
        <v>221</v>
      </c>
      <c r="B67">
        <f>オーダーシート!I79/オーダーシート!H79</f>
        <v>0</v>
      </c>
    </row>
    <row r="68" spans="1:2">
      <c r="A68" t="s">
        <v>224</v>
      </c>
      <c r="B68">
        <f>オーダーシート!I80/オーダーシート!H80</f>
        <v>0</v>
      </c>
    </row>
    <row r="69" spans="1:2">
      <c r="A69" t="s">
        <v>225</v>
      </c>
      <c r="B69">
        <f>オーダーシート!I81/オーダーシート!H81</f>
        <v>0</v>
      </c>
    </row>
    <row r="70" spans="1:2">
      <c r="A70" t="s">
        <v>226</v>
      </c>
      <c r="B70">
        <f>オーダーシート!I82/オーダーシート!H82</f>
        <v>0</v>
      </c>
    </row>
    <row r="71" spans="1:2">
      <c r="A71" t="s">
        <v>227</v>
      </c>
      <c r="B71">
        <f>オーダーシート!I83/オーダーシート!H83</f>
        <v>0</v>
      </c>
    </row>
    <row r="72" spans="1:2">
      <c r="A72" t="s">
        <v>230</v>
      </c>
      <c r="B72">
        <f>オーダーシート!I84/オーダーシート!H84</f>
        <v>0</v>
      </c>
    </row>
    <row r="73" spans="1:2">
      <c r="A73" t="s">
        <v>231</v>
      </c>
      <c r="B73">
        <f>オーダーシート!I85/オーダーシート!H85</f>
        <v>0</v>
      </c>
    </row>
    <row r="74" spans="1:2">
      <c r="A74" t="s">
        <v>232</v>
      </c>
      <c r="B74">
        <f>オーダーシート!I86/オーダーシート!H86</f>
        <v>0</v>
      </c>
    </row>
    <row r="75" spans="1:2">
      <c r="A75" t="s">
        <v>233</v>
      </c>
      <c r="B75">
        <f>オーダーシート!I87/オーダーシート!H87</f>
        <v>0</v>
      </c>
    </row>
    <row r="76" spans="1:2">
      <c r="A76" t="s">
        <v>235</v>
      </c>
      <c r="B76">
        <f>オーダーシート!I88/オーダーシート!H88</f>
        <v>0</v>
      </c>
    </row>
    <row r="77" spans="1:2">
      <c r="A77" t="s">
        <v>236</v>
      </c>
      <c r="B77">
        <f>オーダーシート!I89/オーダーシート!H89</f>
        <v>0</v>
      </c>
    </row>
    <row r="78" spans="1:2">
      <c r="A78" t="s">
        <v>237</v>
      </c>
      <c r="B78">
        <f>オーダーシート!I90/オーダーシート!H90</f>
        <v>0</v>
      </c>
    </row>
    <row r="79" spans="1:2">
      <c r="A79" t="s">
        <v>238</v>
      </c>
      <c r="B79">
        <f>オーダーシート!I91/オーダーシート!H91</f>
        <v>0</v>
      </c>
    </row>
    <row r="80" spans="1:2">
      <c r="A80" t="s">
        <v>239</v>
      </c>
      <c r="B80">
        <f>オーダーシート!I92/オーダーシート!H92</f>
        <v>0</v>
      </c>
    </row>
    <row r="81" spans="1:2">
      <c r="A81" t="s">
        <v>240</v>
      </c>
      <c r="B81">
        <f>オーダーシート!I93/オーダーシート!H93</f>
        <v>0</v>
      </c>
    </row>
    <row r="82" spans="1:2">
      <c r="A82" t="s">
        <v>242</v>
      </c>
      <c r="B82">
        <f>オーダーシート!I94/オーダーシート!H94</f>
        <v>0</v>
      </c>
    </row>
    <row r="83" spans="1:2">
      <c r="A83" t="s">
        <v>243</v>
      </c>
      <c r="B83">
        <f>オーダーシート!I95/オーダーシート!H95</f>
        <v>0</v>
      </c>
    </row>
    <row r="84" spans="1:2">
      <c r="A84" t="s">
        <v>244</v>
      </c>
      <c r="B84">
        <f>オーダーシート!I96/オーダーシート!H96</f>
        <v>0</v>
      </c>
    </row>
    <row r="85" spans="1:2">
      <c r="A85" t="s">
        <v>245</v>
      </c>
      <c r="B85">
        <f>オーダーシート!I97/オーダーシート!H97</f>
        <v>0</v>
      </c>
    </row>
    <row r="86" spans="1:2">
      <c r="A86" t="s">
        <v>246</v>
      </c>
      <c r="B86">
        <f>オーダーシート!I98/オーダーシート!H98</f>
        <v>0</v>
      </c>
    </row>
    <row r="87" spans="1:2">
      <c r="A87" t="s">
        <v>247</v>
      </c>
      <c r="B87">
        <f>オーダーシート!I99/オーダーシート!H99</f>
        <v>0</v>
      </c>
    </row>
    <row r="88" spans="1:2">
      <c r="A88" t="s">
        <v>249</v>
      </c>
      <c r="B88">
        <f>オーダーシート!I100/オーダーシート!H100</f>
        <v>0</v>
      </c>
    </row>
    <row r="89" spans="1:2">
      <c r="A89" t="s">
        <v>250</v>
      </c>
      <c r="B89">
        <f>オーダーシート!I101/オーダーシート!H101</f>
        <v>0</v>
      </c>
    </row>
    <row r="90" spans="1:2">
      <c r="A90" t="s">
        <v>251</v>
      </c>
      <c r="B90">
        <f>オーダーシート!I102/オーダーシート!H102</f>
        <v>0</v>
      </c>
    </row>
    <row r="91" spans="1:2">
      <c r="A91" t="s">
        <v>252</v>
      </c>
      <c r="B91">
        <f>オーダーシート!I103/オーダーシート!H103</f>
        <v>0</v>
      </c>
    </row>
    <row r="92" spans="1:2">
      <c r="A92" t="s">
        <v>253</v>
      </c>
      <c r="B92">
        <f>オーダーシート!I104/オーダーシート!H104</f>
        <v>0</v>
      </c>
    </row>
    <row r="93" spans="1:2">
      <c r="A93" t="s">
        <v>254</v>
      </c>
      <c r="B93">
        <f>オーダーシート!I105/オーダーシート!H105</f>
        <v>0</v>
      </c>
    </row>
    <row r="94" spans="1:2">
      <c r="A94" t="s">
        <v>257</v>
      </c>
      <c r="B94">
        <f>オーダーシート!I106/オーダーシート!H106</f>
        <v>0</v>
      </c>
    </row>
    <row r="95" spans="1:2">
      <c r="A95" t="s">
        <v>258</v>
      </c>
      <c r="B95">
        <f>オーダーシート!I107/オーダーシート!H107</f>
        <v>0</v>
      </c>
    </row>
    <row r="96" spans="1:2">
      <c r="A96" t="s">
        <v>259</v>
      </c>
      <c r="B96">
        <f>オーダーシート!I108/オーダーシート!H108</f>
        <v>0</v>
      </c>
    </row>
    <row r="97" spans="1:2">
      <c r="A97" t="s">
        <v>260</v>
      </c>
      <c r="B97">
        <f>オーダーシート!I109/オーダーシート!H109</f>
        <v>0</v>
      </c>
    </row>
    <row r="98" spans="1:2">
      <c r="A98" t="s">
        <v>262</v>
      </c>
      <c r="B98">
        <f>オーダーシート!I110/オーダーシート!H110</f>
        <v>0</v>
      </c>
    </row>
    <row r="99" spans="1:2">
      <c r="A99" t="s">
        <v>263</v>
      </c>
      <c r="B99">
        <f>オーダーシート!I111/オーダーシート!H111</f>
        <v>0</v>
      </c>
    </row>
    <row r="100" spans="1:2">
      <c r="A100" t="s">
        <v>264</v>
      </c>
      <c r="B100">
        <f>オーダーシート!I112/オーダーシート!H112</f>
        <v>0</v>
      </c>
    </row>
    <row r="101" spans="1:2">
      <c r="A101" t="s">
        <v>265</v>
      </c>
      <c r="B101">
        <f>オーダーシート!I113/オーダーシート!H113</f>
        <v>0</v>
      </c>
    </row>
    <row r="102" spans="1:2">
      <c r="A102" t="s">
        <v>268</v>
      </c>
      <c r="B102">
        <f>オーダーシート!I114/オーダーシート!H114</f>
        <v>0</v>
      </c>
    </row>
    <row r="103" spans="1:2">
      <c r="A103" t="s">
        <v>269</v>
      </c>
      <c r="B103">
        <f>オーダーシート!I115/オーダーシート!H115</f>
        <v>0</v>
      </c>
    </row>
    <row r="104" spans="1:2">
      <c r="A104" t="s">
        <v>270</v>
      </c>
      <c r="B104">
        <f>オーダーシート!I116/オーダーシート!H116</f>
        <v>0</v>
      </c>
    </row>
    <row r="105" spans="1:2">
      <c r="A105" t="s">
        <v>271</v>
      </c>
      <c r="B105">
        <f>オーダーシート!I117/オーダーシート!H117</f>
        <v>0</v>
      </c>
    </row>
    <row r="106" spans="1:2">
      <c r="A106" t="s">
        <v>273</v>
      </c>
      <c r="B106">
        <f>オーダーシート!I118/オーダーシート!H118</f>
        <v>0</v>
      </c>
    </row>
    <row r="107" spans="1:2">
      <c r="A107" t="s">
        <v>274</v>
      </c>
      <c r="B107">
        <f>オーダーシート!I119/オーダーシート!H119</f>
        <v>0</v>
      </c>
    </row>
    <row r="108" spans="1:2">
      <c r="A108" t="s">
        <v>275</v>
      </c>
      <c r="B108">
        <f>オーダーシート!I120/オーダーシート!H120</f>
        <v>0</v>
      </c>
    </row>
    <row r="109" spans="1:2">
      <c r="A109" t="s">
        <v>276</v>
      </c>
      <c r="B109">
        <f>オーダーシート!I121/オーダーシート!H121</f>
        <v>0</v>
      </c>
    </row>
    <row r="110" spans="1:2">
      <c r="A110" t="s">
        <v>277</v>
      </c>
      <c r="B110">
        <f>オーダーシート!I122/オーダーシート!H122</f>
        <v>0</v>
      </c>
    </row>
    <row r="111" spans="1:2">
      <c r="A111" t="s">
        <v>278</v>
      </c>
      <c r="B111">
        <f>オーダーシート!I123/オーダーシート!H123</f>
        <v>0</v>
      </c>
    </row>
    <row r="112" spans="1:2">
      <c r="A112" t="s">
        <v>279</v>
      </c>
      <c r="B112">
        <f>オーダーシート!I124/オーダーシート!H124</f>
        <v>0</v>
      </c>
    </row>
    <row r="113" spans="1:2">
      <c r="A113" t="s">
        <v>281</v>
      </c>
      <c r="B113">
        <f>オーダーシート!I125/オーダーシート!H125</f>
        <v>0</v>
      </c>
    </row>
    <row r="114" spans="1:2">
      <c r="A114" t="s">
        <v>282</v>
      </c>
      <c r="B114">
        <f>オーダーシート!I126/オーダーシート!H126</f>
        <v>0</v>
      </c>
    </row>
    <row r="115" spans="1:2">
      <c r="A115" t="s">
        <v>283</v>
      </c>
      <c r="B115">
        <f>オーダーシート!I127/オーダーシート!H127</f>
        <v>0</v>
      </c>
    </row>
    <row r="116" spans="1:2">
      <c r="A116" t="s">
        <v>284</v>
      </c>
      <c r="B116">
        <f>オーダーシート!I128/オーダーシート!H128</f>
        <v>0</v>
      </c>
    </row>
    <row r="117" spans="1:2">
      <c r="A117" t="s">
        <v>285</v>
      </c>
      <c r="B117">
        <f>オーダーシート!I129/オーダーシート!H129</f>
        <v>0</v>
      </c>
    </row>
    <row r="118" spans="1:2">
      <c r="A118" t="s">
        <v>286</v>
      </c>
      <c r="B118">
        <f>オーダーシート!I130/オーダーシート!H130</f>
        <v>0</v>
      </c>
    </row>
    <row r="119" spans="1:2">
      <c r="A119" t="s">
        <v>288</v>
      </c>
      <c r="B119">
        <f>オーダーシート!I131/オーダーシート!H131</f>
        <v>0</v>
      </c>
    </row>
    <row r="120" spans="1:2">
      <c r="A120" t="s">
        <v>289</v>
      </c>
      <c r="B120">
        <f>オーダーシート!I132/オーダーシート!H132</f>
        <v>0</v>
      </c>
    </row>
    <row r="121" spans="1:2">
      <c r="A121" t="s">
        <v>290</v>
      </c>
      <c r="B121">
        <f>オーダーシート!I133/オーダーシート!H133</f>
        <v>0</v>
      </c>
    </row>
    <row r="122" spans="1:2">
      <c r="A122" t="s">
        <v>291</v>
      </c>
      <c r="B122">
        <f>オーダーシート!I134/オーダーシート!H134</f>
        <v>0</v>
      </c>
    </row>
    <row r="123" spans="1:2">
      <c r="A123" t="s">
        <v>292</v>
      </c>
      <c r="B123">
        <f>オーダーシート!I135/オーダーシート!H135</f>
        <v>0</v>
      </c>
    </row>
    <row r="124" spans="1:2">
      <c r="A124" t="s">
        <v>293</v>
      </c>
      <c r="B124">
        <f>オーダーシート!I136/オーダーシート!H136</f>
        <v>0</v>
      </c>
    </row>
    <row r="125" spans="1:2">
      <c r="A125" t="s">
        <v>295</v>
      </c>
      <c r="B125">
        <f>オーダーシート!I137/オーダーシート!H137</f>
        <v>0</v>
      </c>
    </row>
    <row r="126" spans="1:2">
      <c r="A126" t="s">
        <v>296</v>
      </c>
      <c r="B126">
        <f>オーダーシート!I138/オーダーシート!H138</f>
        <v>0</v>
      </c>
    </row>
    <row r="127" spans="1:2">
      <c r="A127" t="s">
        <v>297</v>
      </c>
      <c r="B127">
        <f>オーダーシート!I139/オーダーシート!H139</f>
        <v>0</v>
      </c>
    </row>
    <row r="128" spans="1:2">
      <c r="A128" t="s">
        <v>298</v>
      </c>
      <c r="B128">
        <f>オーダーシート!I140/オーダーシート!H140</f>
        <v>0</v>
      </c>
    </row>
    <row r="129" spans="1:2">
      <c r="A129" t="s">
        <v>300</v>
      </c>
      <c r="B129">
        <f>オーダーシート!I141/オーダーシート!H141</f>
        <v>0</v>
      </c>
    </row>
    <row r="130" spans="1:2">
      <c r="A130" t="s">
        <v>301</v>
      </c>
      <c r="B130">
        <f>オーダーシート!I142/オーダーシート!H142</f>
        <v>0</v>
      </c>
    </row>
    <row r="131" spans="1:2">
      <c r="A131" t="s">
        <v>302</v>
      </c>
      <c r="B131">
        <f>オーダーシート!I143/オーダーシート!H143</f>
        <v>0</v>
      </c>
    </row>
    <row r="132" spans="1:2">
      <c r="A132" t="s">
        <v>303</v>
      </c>
      <c r="B132">
        <f>オーダーシート!I144/オーダーシート!H144</f>
        <v>0</v>
      </c>
    </row>
    <row r="133" spans="1:2">
      <c r="A133" t="s">
        <v>305</v>
      </c>
      <c r="B133">
        <f>オーダーシート!I145/オーダーシート!H145</f>
        <v>0</v>
      </c>
    </row>
    <row r="134" spans="1:2">
      <c r="A134" t="s">
        <v>306</v>
      </c>
      <c r="B134">
        <f>オーダーシート!I146/オーダーシート!H146</f>
        <v>0</v>
      </c>
    </row>
    <row r="135" spans="1:2">
      <c r="A135" t="s">
        <v>307</v>
      </c>
      <c r="B135">
        <f>オーダーシート!I147/オーダーシート!H147</f>
        <v>0</v>
      </c>
    </row>
    <row r="136" spans="1:2">
      <c r="A136" t="s">
        <v>308</v>
      </c>
      <c r="B136">
        <f>オーダーシート!I148/オーダーシート!H148</f>
        <v>0</v>
      </c>
    </row>
    <row r="137" spans="1:2">
      <c r="A137" t="s">
        <v>309</v>
      </c>
      <c r="B137">
        <f>オーダーシート!I149/オーダーシート!H149</f>
        <v>0</v>
      </c>
    </row>
    <row r="138" spans="1:2">
      <c r="A138" t="s">
        <v>310</v>
      </c>
      <c r="B138">
        <f>オーダーシート!I150/オーダーシート!H150</f>
        <v>0</v>
      </c>
    </row>
    <row r="139" spans="1:2">
      <c r="A139" t="s">
        <v>311</v>
      </c>
      <c r="B139">
        <f>オーダーシート!I151/オーダーシート!H151</f>
        <v>0</v>
      </c>
    </row>
    <row r="140" spans="1:2">
      <c r="A140" t="s">
        <v>313</v>
      </c>
      <c r="B140">
        <f>オーダーシート!I152/オーダーシート!H152</f>
        <v>0</v>
      </c>
    </row>
    <row r="141" spans="1:2">
      <c r="A141" t="s">
        <v>314</v>
      </c>
      <c r="B141">
        <f>オーダーシート!I153/オーダーシート!H153</f>
        <v>0</v>
      </c>
    </row>
    <row r="142" spans="1:2">
      <c r="A142" t="s">
        <v>315</v>
      </c>
      <c r="B142">
        <f>オーダーシート!I154/オーダーシート!H154</f>
        <v>0</v>
      </c>
    </row>
    <row r="143" spans="1:2">
      <c r="A143" t="s">
        <v>316</v>
      </c>
      <c r="B143">
        <f>オーダーシート!I155/オーダーシート!H155</f>
        <v>0</v>
      </c>
    </row>
    <row r="144" spans="1:2">
      <c r="A144" t="s">
        <v>317</v>
      </c>
      <c r="B144">
        <f>オーダーシート!I156/オーダーシート!H156</f>
        <v>0</v>
      </c>
    </row>
    <row r="145" spans="1:2">
      <c r="A145" t="s">
        <v>318</v>
      </c>
      <c r="B145">
        <f>オーダーシート!I157/オーダーシート!H157</f>
        <v>0</v>
      </c>
    </row>
    <row r="146" spans="1:2">
      <c r="A146" t="s">
        <v>320</v>
      </c>
      <c r="B146">
        <f>オーダーシート!I158/オーダーシート!H158</f>
        <v>0</v>
      </c>
    </row>
    <row r="147" spans="1:2">
      <c r="A147" t="s">
        <v>321</v>
      </c>
      <c r="B147">
        <f>オーダーシート!I159/オーダーシート!H159</f>
        <v>0</v>
      </c>
    </row>
    <row r="148" spans="1:2">
      <c r="A148" t="s">
        <v>322</v>
      </c>
      <c r="B148">
        <f>オーダーシート!I160/オーダーシート!H160</f>
        <v>0</v>
      </c>
    </row>
    <row r="149" spans="1:2">
      <c r="A149" t="s">
        <v>323</v>
      </c>
      <c r="B149">
        <f>オーダーシート!I161/オーダーシート!H161</f>
        <v>0</v>
      </c>
    </row>
    <row r="150" spans="1:2">
      <c r="A150" t="s">
        <v>324</v>
      </c>
      <c r="B150">
        <f>オーダーシート!I162/オーダーシート!H162</f>
        <v>0</v>
      </c>
    </row>
    <row r="151" spans="1:2">
      <c r="A151" t="s">
        <v>325</v>
      </c>
      <c r="B151">
        <f>オーダーシート!I163/オーダーシート!H163</f>
        <v>0</v>
      </c>
    </row>
    <row r="152" spans="1:2">
      <c r="A152" t="s">
        <v>327</v>
      </c>
      <c r="B152">
        <f>オーダーシート!I164/オーダーシート!H164</f>
        <v>0</v>
      </c>
    </row>
    <row r="153" spans="1:2">
      <c r="A153" t="s">
        <v>328</v>
      </c>
      <c r="B153">
        <f>オーダーシート!I165/オーダーシート!H165</f>
        <v>0</v>
      </c>
    </row>
    <row r="154" spans="1:2">
      <c r="A154" t="s">
        <v>329</v>
      </c>
      <c r="B154">
        <f>オーダーシート!I166/オーダーシート!H166</f>
        <v>0</v>
      </c>
    </row>
    <row r="155" spans="1:2">
      <c r="A155" t="s">
        <v>330</v>
      </c>
      <c r="B155">
        <f>オーダーシート!I167/オーダーシート!H167</f>
        <v>0</v>
      </c>
    </row>
    <row r="156" spans="1:2">
      <c r="A156" t="s">
        <v>331</v>
      </c>
      <c r="B156">
        <f>オーダーシート!I168/オーダーシート!H168</f>
        <v>0</v>
      </c>
    </row>
    <row r="157" spans="1:2">
      <c r="A157" t="s">
        <v>332</v>
      </c>
      <c r="B157">
        <f>オーダーシート!I169/オーダーシート!H169</f>
        <v>0</v>
      </c>
    </row>
    <row r="158" spans="1:2">
      <c r="A158" t="s">
        <v>333</v>
      </c>
      <c r="B158">
        <f>オーダーシート!I170/オーダーシート!H170</f>
        <v>0</v>
      </c>
    </row>
    <row r="159" spans="1:2">
      <c r="A159" t="s">
        <v>335</v>
      </c>
      <c r="B159">
        <f>オーダーシート!I171/オーダーシート!H171</f>
        <v>0</v>
      </c>
    </row>
    <row r="160" spans="1:2">
      <c r="A160" t="s">
        <v>336</v>
      </c>
      <c r="B160">
        <f>オーダーシート!I172/オーダーシート!H172</f>
        <v>0</v>
      </c>
    </row>
    <row r="161" spans="1:2">
      <c r="A161" t="s">
        <v>337</v>
      </c>
      <c r="B161">
        <f>オーダーシート!I173/オーダーシート!H173</f>
        <v>0</v>
      </c>
    </row>
    <row r="162" spans="1:2">
      <c r="A162" t="s">
        <v>338</v>
      </c>
      <c r="B162">
        <f>オーダーシート!I174/オーダーシート!H174</f>
        <v>0</v>
      </c>
    </row>
    <row r="163" spans="1:2">
      <c r="A163" t="s">
        <v>341</v>
      </c>
      <c r="B163">
        <f>オーダーシート!I175/オーダーシート!H175</f>
        <v>0</v>
      </c>
    </row>
    <row r="164" spans="1:2">
      <c r="A164" t="s">
        <v>342</v>
      </c>
      <c r="B164">
        <f>オーダーシート!I176/オーダーシート!H176</f>
        <v>0</v>
      </c>
    </row>
    <row r="165" spans="1:2">
      <c r="A165" t="s">
        <v>343</v>
      </c>
      <c r="B165">
        <f>オーダーシート!I177/オーダーシート!H177</f>
        <v>0</v>
      </c>
    </row>
    <row r="166" spans="1:2">
      <c r="A166" t="s">
        <v>344</v>
      </c>
      <c r="B166">
        <f>オーダーシート!I178/オーダーシート!H178</f>
        <v>0</v>
      </c>
    </row>
    <row r="167" spans="1:2">
      <c r="A167" t="s">
        <v>346</v>
      </c>
      <c r="B167">
        <f>オーダーシート!I179/オーダーシート!H179</f>
        <v>0</v>
      </c>
    </row>
    <row r="168" spans="1:2">
      <c r="A168" t="s">
        <v>347</v>
      </c>
      <c r="B168">
        <f>オーダーシート!I180/オーダーシート!H180</f>
        <v>0</v>
      </c>
    </row>
    <row r="169" spans="1:2">
      <c r="A169" t="s">
        <v>348</v>
      </c>
      <c r="B169">
        <f>オーダーシート!I181/オーダーシート!H181</f>
        <v>0</v>
      </c>
    </row>
    <row r="170" spans="1:2">
      <c r="A170" t="s">
        <v>349</v>
      </c>
      <c r="B170">
        <f>オーダーシート!I182/オーダーシート!H182</f>
        <v>0</v>
      </c>
    </row>
    <row r="171" spans="1:2">
      <c r="A171" t="s">
        <v>350</v>
      </c>
      <c r="B171">
        <f>オーダーシート!I183/オーダーシート!H183</f>
        <v>0</v>
      </c>
    </row>
    <row r="172" spans="1:2">
      <c r="A172" t="s">
        <v>351</v>
      </c>
      <c r="B172">
        <f>オーダーシート!I184/オーダーシート!H184</f>
        <v>0</v>
      </c>
    </row>
    <row r="173" spans="1:2">
      <c r="A173" t="s">
        <v>353</v>
      </c>
      <c r="B173">
        <f>オーダーシート!I185/オーダーシート!H185</f>
        <v>0</v>
      </c>
    </row>
    <row r="174" spans="1:2">
      <c r="A174" t="s">
        <v>354</v>
      </c>
      <c r="B174">
        <f>オーダーシート!I186/オーダーシート!H186</f>
        <v>0</v>
      </c>
    </row>
    <row r="175" spans="1:2">
      <c r="A175" t="s">
        <v>355</v>
      </c>
      <c r="B175">
        <f>オーダーシート!I187/オーダーシート!H187</f>
        <v>0</v>
      </c>
    </row>
    <row r="176" spans="1:2">
      <c r="A176" t="s">
        <v>356</v>
      </c>
      <c r="B176">
        <f>オーダーシート!I188/オーダーシート!H188</f>
        <v>0</v>
      </c>
    </row>
    <row r="177" spans="1:2">
      <c r="A177" t="s">
        <v>357</v>
      </c>
      <c r="B177">
        <f>オーダーシート!I189/オーダーシート!H189</f>
        <v>0</v>
      </c>
    </row>
    <row r="178" spans="1:2">
      <c r="A178" t="s">
        <v>359</v>
      </c>
      <c r="B178">
        <f>オーダーシート!I190/オーダーシート!H190</f>
        <v>0</v>
      </c>
    </row>
    <row r="179" spans="1:2">
      <c r="A179" t="s">
        <v>360</v>
      </c>
      <c r="B179">
        <f>オーダーシート!I191/オーダーシート!H191</f>
        <v>0</v>
      </c>
    </row>
    <row r="180" spans="1:2">
      <c r="A180" t="s">
        <v>361</v>
      </c>
      <c r="B180">
        <f>オーダーシート!I192/オーダーシート!H192</f>
        <v>0</v>
      </c>
    </row>
    <row r="181" spans="1:2">
      <c r="A181" t="s">
        <v>362</v>
      </c>
      <c r="B181">
        <f>オーダーシート!I193/オーダーシート!H193</f>
        <v>0</v>
      </c>
    </row>
    <row r="182" spans="1:2">
      <c r="A182" t="s">
        <v>363</v>
      </c>
      <c r="B182">
        <f>オーダーシート!I194/オーダーシート!H194</f>
        <v>0</v>
      </c>
    </row>
    <row r="183" spans="1:2">
      <c r="A183" t="s">
        <v>364</v>
      </c>
      <c r="B183">
        <f>オーダーシート!I195/オーダーシート!H195</f>
        <v>0</v>
      </c>
    </row>
    <row r="184" spans="1:2">
      <c r="A184" t="s">
        <v>366</v>
      </c>
      <c r="B184">
        <f>オーダーシート!I196/オーダーシート!H196</f>
        <v>0</v>
      </c>
    </row>
    <row r="185" spans="1:2">
      <c r="A185" t="s">
        <v>367</v>
      </c>
      <c r="B185">
        <f>オーダーシート!I197/オーダーシート!H197</f>
        <v>0</v>
      </c>
    </row>
    <row r="186" spans="1:2">
      <c r="A186" t="s">
        <v>368</v>
      </c>
      <c r="B186">
        <f>オーダーシート!I198/オーダーシート!H198</f>
        <v>0</v>
      </c>
    </row>
    <row r="187" spans="1:2">
      <c r="A187" t="s">
        <v>369</v>
      </c>
      <c r="B187">
        <f>オーダーシート!I199/オーダーシート!H199</f>
        <v>0</v>
      </c>
    </row>
    <row r="188" spans="1:2">
      <c r="A188" t="s">
        <v>370</v>
      </c>
      <c r="B188">
        <f>オーダーシート!I200/オーダーシート!H200</f>
        <v>0</v>
      </c>
    </row>
    <row r="189" spans="1:2">
      <c r="A189" t="s">
        <v>371</v>
      </c>
      <c r="B189">
        <f>オーダーシート!I201/オーダーシート!H201</f>
        <v>0</v>
      </c>
    </row>
    <row r="190" spans="1:2">
      <c r="A190" t="s">
        <v>373</v>
      </c>
      <c r="B190">
        <f>オーダーシート!I202/オーダーシート!H202</f>
        <v>0</v>
      </c>
    </row>
    <row r="191" spans="1:2">
      <c r="A191" t="s">
        <v>374</v>
      </c>
      <c r="B191">
        <f>オーダーシート!I203/オーダーシート!H203</f>
        <v>0</v>
      </c>
    </row>
    <row r="192" spans="1:2">
      <c r="A192" t="s">
        <v>375</v>
      </c>
      <c r="B192">
        <f>オーダーシート!I204/オーダーシート!H204</f>
        <v>0</v>
      </c>
    </row>
    <row r="193" spans="1:2">
      <c r="A193" t="s">
        <v>376</v>
      </c>
      <c r="B193">
        <f>オーダーシート!I205/オーダーシート!H205</f>
        <v>0</v>
      </c>
    </row>
    <row r="194" spans="1:2">
      <c r="A194" t="s">
        <v>377</v>
      </c>
      <c r="B194">
        <f>オーダーシート!I206/オーダーシート!H206</f>
        <v>0</v>
      </c>
    </row>
    <row r="195" spans="1:2">
      <c r="A195" t="s">
        <v>378</v>
      </c>
      <c r="B195">
        <f>オーダーシート!I207/オーダーシート!H207</f>
        <v>0</v>
      </c>
    </row>
    <row r="196" spans="1:2">
      <c r="A196" t="s">
        <v>380</v>
      </c>
      <c r="B196">
        <f>オーダーシート!I208/オーダーシート!H208</f>
        <v>0</v>
      </c>
    </row>
    <row r="197" spans="1:2">
      <c r="A197" t="s">
        <v>381</v>
      </c>
      <c r="B197">
        <f>オーダーシート!I209/オーダーシート!H209</f>
        <v>0</v>
      </c>
    </row>
    <row r="198" spans="1:2">
      <c r="A198" t="s">
        <v>382</v>
      </c>
      <c r="B198">
        <f>オーダーシート!I210/オーダーシート!H210</f>
        <v>0</v>
      </c>
    </row>
    <row r="199" spans="1:2">
      <c r="A199" t="s">
        <v>383</v>
      </c>
      <c r="B199">
        <f>オーダーシート!I211/オーダーシート!H211</f>
        <v>0</v>
      </c>
    </row>
    <row r="200" spans="1:2">
      <c r="A200" t="s">
        <v>384</v>
      </c>
      <c r="B200">
        <f>オーダーシート!I212/オーダーシート!H212</f>
        <v>0</v>
      </c>
    </row>
    <row r="201" spans="1:2">
      <c r="A201" t="s">
        <v>386</v>
      </c>
      <c r="B201">
        <f>オーダーシート!I213/オーダーシート!H213</f>
        <v>0</v>
      </c>
    </row>
    <row r="202" spans="1:2">
      <c r="A202" t="s">
        <v>387</v>
      </c>
      <c r="B202">
        <f>オーダーシート!I214/オーダーシート!H214</f>
        <v>0</v>
      </c>
    </row>
    <row r="203" spans="1:2">
      <c r="A203" t="s">
        <v>388</v>
      </c>
      <c r="B203">
        <f>オーダーシート!I215/オーダーシート!H215</f>
        <v>0</v>
      </c>
    </row>
    <row r="204" spans="1:2">
      <c r="A204" t="s">
        <v>389</v>
      </c>
      <c r="B204">
        <f>オーダーシート!I216/オーダーシート!H216</f>
        <v>0</v>
      </c>
    </row>
    <row r="205" spans="1:2">
      <c r="A205" t="s">
        <v>390</v>
      </c>
      <c r="B205">
        <f>オーダーシート!I217/オーダーシート!H217</f>
        <v>0</v>
      </c>
    </row>
    <row r="206" spans="1:2">
      <c r="A206" t="s">
        <v>391</v>
      </c>
      <c r="B206">
        <f>オーダーシート!I218/オーダーシート!H218</f>
        <v>0</v>
      </c>
    </row>
    <row r="207" spans="1:2">
      <c r="A207" t="s">
        <v>392</v>
      </c>
      <c r="B207">
        <f>オーダーシート!I219/オーダーシート!H219</f>
        <v>0</v>
      </c>
    </row>
    <row r="208" spans="1:2">
      <c r="A208" t="s">
        <v>394</v>
      </c>
      <c r="B208">
        <f>オーダーシート!I220/オーダーシート!H220</f>
        <v>0</v>
      </c>
    </row>
    <row r="209" spans="1:2">
      <c r="A209" t="s">
        <v>395</v>
      </c>
      <c r="B209">
        <f>オーダーシート!I221/オーダーシート!H221</f>
        <v>0</v>
      </c>
    </row>
    <row r="210" spans="1:2">
      <c r="A210" t="s">
        <v>396</v>
      </c>
      <c r="B210">
        <f>オーダーシート!I222/オーダーシート!H222</f>
        <v>0</v>
      </c>
    </row>
    <row r="211" spans="1:2">
      <c r="A211" t="s">
        <v>397</v>
      </c>
      <c r="B211">
        <f>オーダーシート!I223/オーダーシート!H223</f>
        <v>0</v>
      </c>
    </row>
    <row r="212" spans="1:2">
      <c r="A212" t="s">
        <v>398</v>
      </c>
      <c r="B212">
        <f>オーダーシート!I224/オーダーシート!H224</f>
        <v>0</v>
      </c>
    </row>
    <row r="213" spans="1:2">
      <c r="A213" t="s">
        <v>399</v>
      </c>
      <c r="B213">
        <f>オーダーシート!I225/オーダーシート!H225</f>
        <v>0</v>
      </c>
    </row>
    <row r="214" spans="1:2">
      <c r="A214" t="s">
        <v>400</v>
      </c>
      <c r="B214">
        <f>オーダーシート!I226/オーダーシート!H226</f>
        <v>0</v>
      </c>
    </row>
    <row r="215" spans="1:2">
      <c r="A215" t="s">
        <v>131</v>
      </c>
      <c r="B215">
        <f>オーダーシート!I227/オーダーシート!H227</f>
        <v>0</v>
      </c>
    </row>
    <row r="216" spans="1:2">
      <c r="A216" t="s">
        <v>129</v>
      </c>
      <c r="B216">
        <f>オーダーシート!I228/オーダーシート!H228</f>
        <v>0</v>
      </c>
    </row>
    <row r="217" spans="1:2">
      <c r="A217" t="s">
        <v>126</v>
      </c>
      <c r="B217">
        <f>オーダーシート!I229/オーダーシート!H229</f>
        <v>0</v>
      </c>
    </row>
    <row r="218" spans="1:2">
      <c r="A218" t="s">
        <v>127</v>
      </c>
      <c r="B218">
        <f>オーダーシート!I230/オーダーシート!H230</f>
        <v>0</v>
      </c>
    </row>
    <row r="219" spans="1:2">
      <c r="A219" t="s">
        <v>133</v>
      </c>
      <c r="B219">
        <f>オーダーシート!I231/オーダーシート!H231</f>
        <v>0</v>
      </c>
    </row>
    <row r="220" spans="1:2">
      <c r="A220" t="s">
        <v>132</v>
      </c>
      <c r="B220">
        <f>オーダーシート!I232/オーダーシート!H232</f>
        <v>0</v>
      </c>
    </row>
    <row r="221" spans="1:2">
      <c r="A221" t="s">
        <v>130</v>
      </c>
      <c r="B221">
        <f>オーダーシート!I233/オーダーシート!H233</f>
        <v>0</v>
      </c>
    </row>
    <row r="222" spans="1:2">
      <c r="A222" t="s">
        <v>128</v>
      </c>
      <c r="B222">
        <f>オーダーシート!I234/オーダーシート!H234</f>
        <v>0</v>
      </c>
    </row>
    <row r="223" spans="1:2">
      <c r="A223" t="s">
        <v>134</v>
      </c>
      <c r="B223">
        <f>オーダーシート!I235/オーダーシート!H235</f>
        <v>0</v>
      </c>
    </row>
    <row r="224" spans="1:2">
      <c r="A224" t="s">
        <v>135</v>
      </c>
      <c r="B224">
        <f>オーダーシート!I236/オーダーシート!H236</f>
        <v>0</v>
      </c>
    </row>
    <row r="225" spans="1:2">
      <c r="A225" t="s">
        <v>136</v>
      </c>
      <c r="B225">
        <f>オーダーシート!I237/オーダーシート!H237</f>
        <v>0</v>
      </c>
    </row>
    <row r="226" spans="1:2">
      <c r="A226" t="s">
        <v>401</v>
      </c>
      <c r="B226">
        <f>オーダーシート!I238/オーダーシート!H238</f>
        <v>0</v>
      </c>
    </row>
    <row r="227" spans="1:2">
      <c r="A227" t="s">
        <v>402</v>
      </c>
      <c r="B227">
        <f>オーダーシート!I239/オーダーシート!H239</f>
        <v>0</v>
      </c>
    </row>
    <row r="228" spans="1:2">
      <c r="A228" t="s">
        <v>403</v>
      </c>
      <c r="B228">
        <f>オーダーシート!I240/オーダーシート!H240</f>
        <v>0</v>
      </c>
    </row>
    <row r="229" spans="1:2">
      <c r="A229" t="s">
        <v>404</v>
      </c>
      <c r="B229">
        <f>オーダーシート!I241/オーダーシート!H241</f>
        <v>0</v>
      </c>
    </row>
    <row r="230" spans="1:2">
      <c r="A230" t="s">
        <v>405</v>
      </c>
      <c r="B230">
        <f>オーダーシート!I242/オーダーシート!H242</f>
        <v>0</v>
      </c>
    </row>
    <row r="231" spans="1:2">
      <c r="A231" t="s">
        <v>140</v>
      </c>
      <c r="B231">
        <f>オーダーシート!I243/オーダーシート!H243</f>
        <v>0</v>
      </c>
    </row>
  </sheetData>
  <phoneticPr fontId="3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オーダーシート</vt:lpstr>
      <vt:lpstr>クイックオーダー</vt:lpstr>
      <vt:lpstr>オーダーシート!Print_Area</vt:lpstr>
      <vt:lpstr>オーダーシート!Print_Titles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STN062</dc:creator>
  <cp:lastModifiedBy>新木田 知子</cp:lastModifiedBy>
  <cp:lastPrinted>2025-03-18T01:32:06Z</cp:lastPrinted>
  <dcterms:created xsi:type="dcterms:W3CDTF">2022-08-30T06:07:22Z</dcterms:created>
  <dcterms:modified xsi:type="dcterms:W3CDTF">2026-01-23T00:51:14Z</dcterms:modified>
</cp:coreProperties>
</file>